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DC\CDC_TOUS\9- UGA\Achats-marchés-Conventions\Marchés\00 CDCS - MARCHES PORTES PAR LE CDCS\01 Projet Marché\Matériel médical\Relecture\Annexes V2\"/>
    </mc:Choice>
  </mc:AlternateContent>
  <xr:revisionPtr revIDLastSave="0" documentId="13_ncr:1_{8B4B58FA-3331-47D5-8892-7CA7FCEAD2D9}" xr6:coauthVersionLast="47" xr6:coauthVersionMax="47" xr10:uidLastSave="{00000000-0000-0000-0000-000000000000}"/>
  <bookViews>
    <workbookView xWindow="-120" yWindow="-120" windowWidth="29040" windowHeight="15360" activeTab="6" xr2:uid="{CC803A49-6F0C-4432-929D-EE1515153B80}"/>
  </bookViews>
  <sheets>
    <sheet name="SAC ESCORTE A PER OS" sheetId="1" r:id="rId1"/>
    <sheet name="SAC ESCORTE B" sheetId="3" r:id="rId2"/>
    <sheet name="Option LOGISTIQUE" sheetId="4" r:id="rId3"/>
    <sheet name="Option VALISE ECLIPSE" sheetId="5" r:id="rId4"/>
    <sheet name="Option per os" sheetId="6" r:id="rId5"/>
    <sheet name="Option tfpsy" sheetId="7" r:id="rId6"/>
    <sheet name="Option dotbravo" sheetId="8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<sst xmlns="http://schemas.openxmlformats.org/spreadsheetml/2006/main" count="446" uniqueCount="370">
  <si>
    <t>ANTI INFECTIEUX</t>
  </si>
  <si>
    <t>8 CP</t>
  </si>
  <si>
    <t>Aqua Tabs/Micro pur Forte</t>
  </si>
  <si>
    <t>1 BOITE</t>
  </si>
  <si>
    <t>1 BOITE 16 CP</t>
  </si>
  <si>
    <t>1 BOITE 60 CP</t>
  </si>
  <si>
    <t>Azithromcine 250</t>
  </si>
  <si>
    <t>1 BOITE 6 CP</t>
  </si>
  <si>
    <t>Ciprofloxacine 250</t>
  </si>
  <si>
    <t>1 BOITE 12 CP</t>
  </si>
  <si>
    <t>Gyno Pévaryl 150 mg LP</t>
  </si>
  <si>
    <t>1 BOITE 1 OVULE</t>
  </si>
  <si>
    <t>Metronidazol 250 mg</t>
  </si>
  <si>
    <t>1 BOITE 20 CP</t>
  </si>
  <si>
    <t>Loxen 20 mg</t>
  </si>
  <si>
    <t>CARDIO-VASCULAIRE</t>
  </si>
  <si>
    <t>Amiodarone 200 mg</t>
  </si>
  <si>
    <t>1 PLAQUETTE 20 CP</t>
  </si>
  <si>
    <t>1 BOITE 30 SACHETS</t>
  </si>
  <si>
    <t>Kardégic 75 mg</t>
  </si>
  <si>
    <t>1 BOITE 30 CP</t>
  </si>
  <si>
    <t>1 FLACON</t>
  </si>
  <si>
    <t>Natispray 0,30 mg</t>
  </si>
  <si>
    <t>Nifedipine 10 mg capsule molle</t>
  </si>
  <si>
    <t>Lopéramide 2mg</t>
  </si>
  <si>
    <t>Nautamine</t>
  </si>
  <si>
    <t>DIGESTIF</t>
  </si>
  <si>
    <t>Spasfon lyoc 80 mg</t>
  </si>
  <si>
    <t>1 BOITE 10 CP</t>
  </si>
  <si>
    <t>Vogalène Lyoc 7,5 mg</t>
  </si>
  <si>
    <t>Ibuprofene 200 mg</t>
  </si>
  <si>
    <t>Paracétamol 500 mg</t>
  </si>
  <si>
    <t>Dafalgan Codéinée 500 mg / 30 mg cp</t>
  </si>
  <si>
    <t>Tramadol 50 mg cp</t>
  </si>
  <si>
    <t>ANTALGIE</t>
  </si>
  <si>
    <t>ALLERGIE / RESPIRATOIRE</t>
  </si>
  <si>
    <t>Atarax 25 mg</t>
  </si>
  <si>
    <t>Cétérizine 10 mg</t>
  </si>
  <si>
    <t>1 BOITE 15 CP</t>
  </si>
  <si>
    <t>Prednisolone 20 mg Orodispersible</t>
  </si>
  <si>
    <t>Ventoline spray 100 µg/dose</t>
  </si>
  <si>
    <t>Apaisyl</t>
  </si>
  <si>
    <t xml:space="preserve">Biafine </t>
  </si>
  <si>
    <t xml:space="preserve">Flamazine </t>
  </si>
  <si>
    <t>DERMATO / OPHTALMO</t>
  </si>
  <si>
    <t>Antimoustique spray 5/5 (peau)</t>
  </si>
  <si>
    <t>1 TUBE</t>
  </si>
  <si>
    <t>Biocidan Collyre 0,1mg/0,4 ml</t>
  </si>
  <si>
    <t>Tobrex collyre 0,3%</t>
  </si>
  <si>
    <t>Haldol 2mg/ml</t>
  </si>
  <si>
    <t>Loxapac gtt</t>
  </si>
  <si>
    <t>Théralène 4%</t>
  </si>
  <si>
    <t>Alprazolam (Xanax) 0,5 mg</t>
  </si>
  <si>
    <t>Diazepam (Valium) 10 mg</t>
  </si>
  <si>
    <t>Zolpidiem (Stilnox) 10 mg</t>
  </si>
  <si>
    <t>1 BOITE 7 CP</t>
  </si>
  <si>
    <t>PSY</t>
  </si>
  <si>
    <t>URGENCE PSY</t>
  </si>
  <si>
    <t xml:space="preserve">aiguilles IM </t>
  </si>
  <si>
    <t xml:space="preserve">Loxapac IV </t>
  </si>
  <si>
    <t xml:space="preserve">Lingette desinfectante </t>
  </si>
  <si>
    <t>1 BOITE 10 "UNIDOSE"</t>
  </si>
  <si>
    <t>4 AMPOULES</t>
  </si>
  <si>
    <t>Solution hydro alcoolique; flacon de 100 ml</t>
  </si>
  <si>
    <t>DOROSZ</t>
  </si>
  <si>
    <t>EXAMEN / HYGIENE</t>
  </si>
  <si>
    <t>Gants L</t>
  </si>
  <si>
    <t>Gants M</t>
  </si>
  <si>
    <t xml:space="preserve">Tensiomètre </t>
  </si>
  <si>
    <t>Saturomètre</t>
  </si>
  <si>
    <t>Thermomètre tympanique + embouts</t>
  </si>
  <si>
    <t>Seringue 2,5 ml</t>
  </si>
  <si>
    <t xml:space="preserve">1 POCHETTES </t>
  </si>
  <si>
    <t>Serviette Hygiènique</t>
  </si>
  <si>
    <t>Amoxicilline+acide clavulanique 500/62,5</t>
  </si>
  <si>
    <t>Pristinamycine 500 mg</t>
  </si>
  <si>
    <t>Hémoglucotest + bandelettes + lancettes</t>
  </si>
  <si>
    <r>
      <t>Atovaquone/Proguanil 250mg/100m/</t>
    </r>
    <r>
      <rPr>
        <sz val="10"/>
        <rFont val="Arial"/>
        <family val="2"/>
      </rPr>
      <t>Malarone</t>
    </r>
  </si>
  <si>
    <t>SAC PER OS</t>
  </si>
  <si>
    <t xml:space="preserve">SET DE SUTURE </t>
  </si>
  <si>
    <t xml:space="preserve">RUBAN ADHESIF SPARADRAP 5MX5CM </t>
  </si>
  <si>
    <t xml:space="preserve">RASOIR </t>
  </si>
  <si>
    <t xml:space="preserve">SURBLOUSE </t>
  </si>
  <si>
    <t xml:space="preserve">PANSEMENT ADHESIFS (PAR 10) </t>
  </si>
  <si>
    <t xml:space="preserve">SAC POUBELLE </t>
  </si>
  <si>
    <t xml:space="preserve">PANSEMENT ABSORBANT STERILE 15X20CM </t>
  </si>
  <si>
    <t xml:space="preserve">SAC DASRI 50L </t>
  </si>
  <si>
    <t>PAIRE DE GANTS CHIRURGICAUX STERILES TAILLE M</t>
  </si>
  <si>
    <t xml:space="preserve">MASQUE FFP2 </t>
  </si>
  <si>
    <t>PAIRE DE GANTS CHIRURGICAUX STERILES TAILLE L</t>
  </si>
  <si>
    <t xml:space="preserve">MASQUE CHIRURGICAL </t>
  </si>
  <si>
    <t>NACL dosette 0,9% en 5ml</t>
  </si>
  <si>
    <t xml:space="preserve">LUNETTE DE PROTECTION </t>
  </si>
  <si>
    <t>FIL DE SUTURE 3/0</t>
  </si>
  <si>
    <t>GANT NITRILE TAILLE M 4</t>
  </si>
  <si>
    <t>ECHARPE TRIANGULAIRE</t>
  </si>
  <si>
    <t>GANT NITRILE TAILLE L 4</t>
  </si>
  <si>
    <t>COMPRESSES STERILES 7,5 X 7,5 sachet de</t>
  </si>
  <si>
    <t>COUVERTURE DE SURVIE NON STERILE</t>
  </si>
  <si>
    <t>CISEAUX JESCO</t>
  </si>
  <si>
    <t>COLLECTEUR A AIGUILLES 0,7L</t>
  </si>
  <si>
    <t>CHLORHEXIDINE AQUEUSE dosette 50ml</t>
  </si>
  <si>
    <t>q:</t>
  </si>
  <si>
    <t>DIVERS</t>
  </si>
  <si>
    <t>BISTOURI STERILE USAGE UNIQUE N11</t>
  </si>
  <si>
    <t>BETADINE DERMIQUE antiseptique 10% en 125 ml</t>
  </si>
  <si>
    <t>INSUFFLATEUR MANUEL UU ADULTE AVEC MASQUE</t>
  </si>
  <si>
    <t>BANDE DE CREPE 4 m x 10 cm 1</t>
  </si>
  <si>
    <t>SONDE ENDOTRACHEALE - AVEC BALLONNET - UU T8</t>
  </si>
  <si>
    <t>BANDE DE CREPE 5 cm x 3 m</t>
  </si>
  <si>
    <t xml:space="preserve">SONDE ENDOTRACHEALE - AVEC BALLONNET - UU T7 </t>
  </si>
  <si>
    <t>PANSEMENT</t>
  </si>
  <si>
    <t xml:space="preserve">SONDE ENDOTRACHEALE - AVEC BALLONNET - UU T6 </t>
  </si>
  <si>
    <t xml:space="preserve">RACCORD ANNELE T </t>
  </si>
  <si>
    <t>ASPIRATION POMPE MANUELLE</t>
  </si>
  <si>
    <t xml:space="preserve">PINCE DE MAGILL ADULTE </t>
  </si>
  <si>
    <t>SONDE DE FOLEY 12CH 1</t>
  </si>
  <si>
    <t xml:space="preserve">PILE LR 14 </t>
  </si>
  <si>
    <t>SET DE SONDAGE URINAIRE</t>
  </si>
  <si>
    <t xml:space="preserve">MANDRIN ESCHMANN </t>
  </si>
  <si>
    <t>SERINGUE GAVAGE NA 50ml</t>
  </si>
  <si>
    <t xml:space="preserve">MANCHE DE LARYNGOSCOPE - ADULTE </t>
  </si>
  <si>
    <t>SERINGUE EMBOUT LUER LOCK Sterile - UU 20ml</t>
  </si>
  <si>
    <t xml:space="preserve">LAME DE LARYNGOSCOPE - MAC 4 </t>
  </si>
  <si>
    <t>RUBAN ADHESIF SPARADRAP 5MX2,5CM</t>
  </si>
  <si>
    <t xml:space="preserve">LAME DE LARYNGOSCOPE - MAC 3 </t>
  </si>
  <si>
    <t>POCHE A URINE 1</t>
  </si>
  <si>
    <t xml:space="preserve">GEL LUBRIFIANT SACHET STERILE 7G </t>
  </si>
  <si>
    <t>GEL LUBRIFIANT SACHET STERILE 7G</t>
  </si>
  <si>
    <t xml:space="preserve">FIXATION SONDE ADULTE </t>
  </si>
  <si>
    <t>CHLORHEXIDINE AQUEUSE STERILE dosette 1 unité</t>
  </si>
  <si>
    <t xml:space="preserve">FILTRE ELECTROSTATIQUE ANTI-BACTERIEN </t>
  </si>
  <si>
    <t>CLAMP BARR</t>
  </si>
  <si>
    <t xml:space="preserve">CANULE DE GUEDEL EN PVC, NON STERILE (ISO 9) TAILLE 4 </t>
  </si>
  <si>
    <t>SONDE DE SALEM CH16</t>
  </si>
  <si>
    <t xml:space="preserve">CANULE DE GUEDEL EN PVC, NON STERILE (ISO 7) TAILLE 2 </t>
  </si>
  <si>
    <t>SONDE D'ASPIRATION CH 12</t>
  </si>
  <si>
    <t xml:space="preserve">AMPOULE DE RECHANGE LARYNGOSCOPE NC </t>
  </si>
  <si>
    <t>ASPI PNEUMO GASTRO URO</t>
  </si>
  <si>
    <t>INTUBATION</t>
  </si>
  <si>
    <t xml:space="preserve">XYLOCAINE injectable 2% en 20ml </t>
  </si>
  <si>
    <t>TERBUTALINE ARROW inhalation 5mg/2ml 5</t>
  </si>
  <si>
    <t xml:space="preserve">TENORMINE 5mg/10ml </t>
  </si>
  <si>
    <t xml:space="preserve">PROFENID IV ampoule inj 100mg </t>
  </si>
  <si>
    <t>POTASSIUM CHLORURE 10% ampoule 10 ml</t>
  </si>
  <si>
    <t>PLAVIX 300 MG - CPR - comprimé 2</t>
  </si>
  <si>
    <t xml:space="preserve">NICARDIPINE ampoule inj 10mg/10ml </t>
  </si>
  <si>
    <t xml:space="preserve">NALOXONE Amp Inj 0,4mg/1ml </t>
  </si>
  <si>
    <t xml:space="preserve">NALBUPHINE 10 MG/ML -2ML RENAUDIN injectable </t>
  </si>
  <si>
    <t xml:space="preserve">NACL 0,9% FLEX 100ml </t>
  </si>
  <si>
    <t>PARACETAMOL FLEX 1gr</t>
  </si>
  <si>
    <t xml:space="preserve">MORPHINE injectable 10mg/ml en 1ml </t>
  </si>
  <si>
    <t>NACL 0,9% FLEX 500ml</t>
  </si>
  <si>
    <t xml:space="preserve">MIDAZOLAM Amp Inj 5mg/ml en 10ml </t>
  </si>
  <si>
    <t>MANNITOL 20% FLEX 500ml</t>
  </si>
  <si>
    <t xml:space="preserve">METOCLOPRAMIDE Amp Inj 10mg/2ml </t>
  </si>
  <si>
    <t>G5% FLEX 500ml</t>
  </si>
  <si>
    <t xml:space="preserve">MAGNESIUM SULFATE 15% RENAUDIN </t>
  </si>
  <si>
    <t>BICARBONATE DE SODIUM flacon verre 4,2% en 250ml</t>
  </si>
  <si>
    <t>LOVENOX 10 000 UI DECONDITIONNÉ injectable 2</t>
  </si>
  <si>
    <t>SOLUTES</t>
  </si>
  <si>
    <t xml:space="preserve">KRENOSIN injectable </t>
  </si>
  <si>
    <t xml:space="preserve">KETAMINE injectable 250mg/5ml </t>
  </si>
  <si>
    <t xml:space="preserve">ISUPREL 0,2MG/ML(50) injectable </t>
  </si>
  <si>
    <t>SOFTALIND GEL MAIN 100ml 1</t>
  </si>
  <si>
    <t xml:space="preserve">HYPNOMIDATE Amp Inj 2mg/ml en 10ml </t>
  </si>
  <si>
    <t xml:space="preserve">HYDROXYZINE ampoule inj 100mg/2ml </t>
  </si>
  <si>
    <t>SERINGUE EMBOUT LUER CENTRE - UU 10ml</t>
  </si>
  <si>
    <t xml:space="preserve">HUMALOG 100UI/ML EN 10ML injectable </t>
  </si>
  <si>
    <t>SERINGUE A INSULINE - UU 0,5ml 100 UI/ml 3</t>
  </si>
  <si>
    <t xml:space="preserve">GLUCOSE PROAMP dosette 30 % en 10ml </t>
  </si>
  <si>
    <t>PERFUSEUR AVEC ROBINET 3 VOIES - UU</t>
  </si>
  <si>
    <t xml:space="preserve">GARDENAL injectable 200mg/4ml </t>
  </si>
  <si>
    <t>PANSEMENT ADHÉSIF TRANSPARENT/ TEGADERM - UU</t>
  </si>
  <si>
    <t xml:space="preserve">FUROSEMIDE ampoule inj 20mg en 2ml </t>
  </si>
  <si>
    <t>GARROT ELASTIQUE VERT SANS LATEX Non stérile</t>
  </si>
  <si>
    <t>FLUMAZENIL injectable 0,5mg/5ml 2</t>
  </si>
  <si>
    <t>GANT NITRILE TAILLE M</t>
  </si>
  <si>
    <t>DIAZEPAM ampoule inj 10mg/2ml</t>
  </si>
  <si>
    <t>GANT NITRILE TAILLE L</t>
  </si>
  <si>
    <t xml:space="preserve">DEXAMETHASONE MYLAN 4MG/ML injectable </t>
  </si>
  <si>
    <t>COMPRESSES Stérile - UU - Paquet de 2 - 7,5 x 7,5 cm</t>
  </si>
  <si>
    <t xml:space="preserve">CORDARONE ampoule inj 150mg/3ml </t>
  </si>
  <si>
    <t xml:space="preserve">CEFTRIAXONE injectable 1g en 10ml </t>
  </si>
  <si>
    <t>CATHETERE COURT SECURISÉ Sterile - UU 22G - BLEU</t>
  </si>
  <si>
    <t xml:space="preserve">CALCIUM GLUCONATE dosette 10%, 1g/10ml </t>
  </si>
  <si>
    <t>CATHETERE COURT SECURISÉ Sterile - UU 20G - ROSE</t>
  </si>
  <si>
    <t xml:space="preserve">BRICANYL 0,5mg/ml DECONDITIONNÉ injectable </t>
  </si>
  <si>
    <t>CATHETERE COURT SECURISÉ Sterile - UU 18G - VERT</t>
  </si>
  <si>
    <t xml:space="preserve">ATROPINE ampoule inj 1mg/1ml </t>
  </si>
  <si>
    <t xml:space="preserve">BETADINE ALCOOLIQUE dosette 5% en 10ml </t>
  </si>
  <si>
    <t xml:space="preserve">ASPEGIC Amp Inj 500mg/5ml </t>
  </si>
  <si>
    <t>AIGUILLE SOUS CUTANEE injectable G20</t>
  </si>
  <si>
    <t xml:space="preserve">AMOXICILLINE/ACIDE CLAVULANIQUE 2 G/200 MG injectable </t>
  </si>
  <si>
    <t>AIGUILLE INTRA MUSCULAIRE injectable</t>
  </si>
  <si>
    <t xml:space="preserve">ADRENALINE Amp Inj 5mg/5ml </t>
  </si>
  <si>
    <t>INJECTION PERFUSION</t>
  </si>
  <si>
    <t>AMPOULIER</t>
  </si>
  <si>
    <t>LOTS ESCORTE</t>
  </si>
  <si>
    <t>ROULEAU ADHESIF LARGE</t>
  </si>
  <si>
    <t>4 PAIRES</t>
  </si>
  <si>
    <t>BOUCHONS OREILLES</t>
  </si>
  <si>
    <t>CASQUE ANTIBRUIT</t>
  </si>
  <si>
    <t>SANGLE</t>
  </si>
  <si>
    <t>MOUSQUETON</t>
  </si>
  <si>
    <t>VOMIX</t>
  </si>
  <si>
    <t>ALESE ABSORBANTE / ABSORBEX</t>
  </si>
  <si>
    <t>COUVERTURE DE SURVIE</t>
  </si>
  <si>
    <t>DRAPS JETABLES</t>
  </si>
  <si>
    <t>BRACARD SOUPLE</t>
  </si>
  <si>
    <t>QUANTITE</t>
  </si>
  <si>
    <t>LOGISTIQUE</t>
  </si>
  <si>
    <t>Masque à oxygène</t>
  </si>
  <si>
    <t>Lunettes oxygène</t>
  </si>
  <si>
    <t>Raccords en Y</t>
  </si>
  <si>
    <t xml:space="preserve">Tuyaux oxygène </t>
  </si>
  <si>
    <t>Consommables :</t>
  </si>
  <si>
    <t>1 Chargeur de batterie</t>
  </si>
  <si>
    <t>1 Chargeur allume-cigare</t>
  </si>
  <si>
    <t>1 Chargeur secteur direct</t>
  </si>
  <si>
    <t>Chargeurs :</t>
  </si>
  <si>
    <t>2 batteries par machine  (4 batteries au total)</t>
  </si>
  <si>
    <t>VALISE ECLIPSE</t>
  </si>
  <si>
    <t>2 concentrateurs Eclipse 5  dans la valise</t>
  </si>
  <si>
    <t>SAC UA PEDIATRIQUE (CF DETAIL ANNEXE)</t>
  </si>
  <si>
    <t>KIT PER OS ADULTE</t>
  </si>
  <si>
    <t>AMOX.ACIDE CLAVULANIQUE 500MG/62,5MG CPR24</t>
  </si>
  <si>
    <t>AZITHROMYCINE 250MG CPR6</t>
  </si>
  <si>
    <t>CETIRIZINE ARROW comprimé 10mg bte de 15 cp</t>
  </si>
  <si>
    <t>CIPROFLOXACINE 500MG CPR12</t>
  </si>
  <si>
    <t>DOMPERIDONE 10MG CPR30</t>
  </si>
  <si>
    <t>IBUPROFENE ARRO 200MG CPR BT30</t>
  </si>
  <si>
    <t>LEXOMIL comprimé 6mg boite de 30</t>
  </si>
  <si>
    <t>LOPERAMIDE 2MG CPR30</t>
  </si>
  <si>
    <t>OROKEN suspension orale 100mg/5ml</t>
  </si>
  <si>
    <t>PARACETAMOL comprimé 500mg</t>
  </si>
  <si>
    <t>PHLOROGLUCINOL 80MG BOITE DE 30 CP</t>
  </si>
  <si>
    <t>PREDNISOLONE ARROW 20MG ORODISP/20CP</t>
  </si>
  <si>
    <t>RACECADOTRIL ARRO 100MG GELU20</t>
  </si>
  <si>
    <t>TOBREX 0,3 % collyre 05 ml</t>
  </si>
  <si>
    <t>VENTOLINE OU SALBUTAMOL spray buccal 100ug/dose</t>
  </si>
  <si>
    <t>KIT PER OS MIXTE</t>
  </si>
  <si>
    <t xml:space="preserve"> PYOSTACINE 500MG comprimé bte 16</t>
  </si>
  <si>
    <t>AMOX AC CLAV suspension orale 100mg/12,5mg en 10,5g</t>
  </si>
  <si>
    <t>BETAMETHASONE  2MG comprimé bte 20</t>
  </si>
  <si>
    <t>BETAMETHASONE 0,05% BUV 30ML</t>
  </si>
  <si>
    <t>BIOCIDAN COLLYRE 0,25 POUR MILLE collyre 10 ml</t>
  </si>
  <si>
    <t>CHAMBRE D'INHALATION PÉDIATRIQUE</t>
  </si>
  <si>
    <t>DAFALGAN 1G comprimé bte 8</t>
  </si>
  <si>
    <t>DOLIPRANE (OU EFFERALGAN) suspension orale 2,4% en 100ml</t>
  </si>
  <si>
    <t>ESOMEPRAZOLE MYLAN 20MG comprimé bte 28</t>
  </si>
  <si>
    <t>FLAMMAZINE crème</t>
  </si>
  <si>
    <t>IBUPROFENE  comprimé 200mg en bte de 30</t>
  </si>
  <si>
    <t>IBUPROFENE MYLAN suspension orale 20mg/ml en 200ml</t>
  </si>
  <si>
    <t>METRONIDAZOLE ARROW comprimé bte 14</t>
  </si>
  <si>
    <t>MOTILIUM (VOGALENE) suspension orale 1mg/ml en 200ml</t>
  </si>
  <si>
    <t>TIORFAN (OU SMECTALIA) sachet 10mg en boite de 16</t>
  </si>
  <si>
    <t>TIORFAN ENFANT (OU SMECTALIA) sachet 30mg boite de 30</t>
  </si>
  <si>
    <t>VOGALENE lyoc ou orodispersible 7,5mg bte de 16 lyocs</t>
  </si>
  <si>
    <t>ZITHROMAX suspension orale 40mg/ml en 29,3g</t>
  </si>
  <si>
    <t>KIT PER OS PEDIATRIQUE</t>
  </si>
  <si>
    <t>ADIARIL DECOND/ 5 SACHETS (SRO) sachet</t>
  </si>
  <si>
    <t>ADVILMED ENF ET NOUR (OU IBUPROFENE) suspension orale 20mg/ml en 200ml</t>
  </si>
  <si>
    <t>DESLORATADINE suspension orale 0,5mg/ml en 150ml</t>
  </si>
  <si>
    <t>HALDOL goutte buvable 2mg/ml en 30ml</t>
  </si>
  <si>
    <t>THERALENE 4% suspension orale</t>
  </si>
  <si>
    <t>TOPLEXIL 0,33MG/ML suspension orale</t>
  </si>
  <si>
    <t>MALLE ALPHA</t>
  </si>
  <si>
    <t>AGRAFEUSE CUTANEE A USAGE UNIQUE GRANDE TAILLE</t>
  </si>
  <si>
    <t>ASPIRATEUR MUCOSITE MANUEL</t>
  </si>
  <si>
    <t>BANDE EXTENSIBLE TYPE NYLEX 3MX10CM</t>
  </si>
  <si>
    <t>BOUCHON OBTURATEUR NA</t>
  </si>
  <si>
    <t>CATHETERE COURT SECURISÉ Sterile - UU 24G - JAUNE</t>
  </si>
  <si>
    <t>COMPRESSES STERILES 7,5X7,5CM sterile UU sachet de 2</t>
  </si>
  <si>
    <t xml:space="preserve">EZ-IO </t>
  </si>
  <si>
    <t>GARROT CAT</t>
  </si>
  <si>
    <t>MANCHETTE A  PRESSION</t>
  </si>
  <si>
    <t>NACL 0,9% FLEX  500ml</t>
  </si>
  <si>
    <t>ORAMORPH suspension orale 10mg/5ml unidose</t>
  </si>
  <si>
    <t>OTE AGRAFE</t>
  </si>
  <si>
    <t>PANSEMENT COMPRESSIF TYPE ISRAELIEN</t>
  </si>
  <si>
    <t>PLASMION FLEX 500ml</t>
  </si>
  <si>
    <t>POUSSE SERINGUE</t>
  </si>
  <si>
    <t>PROLONGATEUR - L150 CM injectable</t>
  </si>
  <si>
    <t>RINGER LATACTE FLEX 500ml</t>
  </si>
  <si>
    <t>SERINGUE  injectable 10ml</t>
  </si>
  <si>
    <t>SERINGUE EMBOUT LUER CENTRE  Sterile - UU 02ml</t>
  </si>
  <si>
    <t>SERINGUE EMBOUT LUER LOCK Sterile - UU 50ml</t>
  </si>
  <si>
    <t>THERMOMETRE INFRAROUGE</t>
  </si>
  <si>
    <t>TUBULURE A PERFUSION 25cm</t>
  </si>
  <si>
    <t>Composant</t>
  </si>
  <si>
    <t>Qté</t>
  </si>
  <si>
    <t>AIGUILLE  SOUS CUTANEE injectable G18 - (ROSE)</t>
  </si>
  <si>
    <t xml:space="preserve">AIGUILLE  SOUS CUTANEE injectable G21 - [vert] </t>
  </si>
  <si>
    <t>AIGUILLE  SOUS CUTANEE injectable G23 (BLEU)</t>
  </si>
  <si>
    <t>ALPRAZOLAM 0,50MG CPR 30</t>
  </si>
  <si>
    <t>ATOVAQUONE PROGUANIL 250 MG/100 MG MYLAN comprimé bte 12</t>
  </si>
  <si>
    <t>BIAFINE émulsion 93g</t>
  </si>
  <si>
    <t>BISEPTINE antiseptique 40ml</t>
  </si>
  <si>
    <t>COLLECTEUR A AIGUILLES  MINI</t>
  </si>
  <si>
    <t>CYAMEMAZINE BIOG25MG CPR SEC30</t>
  </si>
  <si>
    <t>DIAZEPAM TEVA 10MG comprimé bte 30</t>
  </si>
  <si>
    <t>DOXYCYCLINE MYLAN comprimé bte 30</t>
  </si>
  <si>
    <t>HYDROXYZINE ARRO 25MG CPR BT30</t>
  </si>
  <si>
    <t>LOXAPAC ampoule inj 50mg/2ml</t>
  </si>
  <si>
    <t>OXYMETRE</t>
  </si>
  <si>
    <t>PAIRE GANTS NITRILE TAILLE L</t>
  </si>
  <si>
    <t>PAIRE GANTS NITRILE TAILLE M</t>
  </si>
  <si>
    <t>PAIRE GANTS NITRILE TAILLE S</t>
  </si>
  <si>
    <t>PANSEMENT ADHESIFS (PAR 10)</t>
  </si>
  <si>
    <t>PHLOROGLUC ARRO80MG CPR ORO</t>
  </si>
  <si>
    <t>PROPRANOLOL ARROW 40MG comprimé bte 50</t>
  </si>
  <si>
    <t>REPULSIF MOUSTIQUE PEAU</t>
  </si>
  <si>
    <t>REPULSIF MOUSTIQUE VETEMENTS</t>
  </si>
  <si>
    <t>SAC DASRI 30L</t>
  </si>
  <si>
    <t>STETHOSCOPE SIMPLE PAVILLON ADULTE</t>
  </si>
  <si>
    <t>TENSIOMÈTRE MANUEL</t>
  </si>
  <si>
    <t>ZOLPIDEM ARROW comprimé 10mg boite de 14</t>
  </si>
  <si>
    <t>tfPSY</t>
  </si>
  <si>
    <t>SAC UA ADULTE MEDECIN (CF ANNEXE)</t>
  </si>
  <si>
    <t>SAC UA ADULTE INFIRMIER (CF ANNEXE)</t>
  </si>
  <si>
    <t>SAC UA PEDIATRIQUE (CF ANNEXE)</t>
  </si>
  <si>
    <t>MALLE BIOMED</t>
  </si>
  <si>
    <t>RESPIRATEUR MONNAL</t>
  </si>
  <si>
    <t xml:space="preserve">MULTIPARAMETRIQUE </t>
  </si>
  <si>
    <t>ASPIRATEUR MUCOSITES ELECTRIQUE</t>
  </si>
  <si>
    <t>RACCORD BOUTEILLE 02 AÉRONAUTIQUE</t>
  </si>
  <si>
    <t>HEMOCUE + CUVETTES</t>
  </si>
  <si>
    <t>KIT EZ-IO</t>
  </si>
  <si>
    <t>PLATEAU DRAINAGE THORACIQUE</t>
  </si>
  <si>
    <t>ATTELLE PERFUSION PEDIATRIQUE</t>
  </si>
  <si>
    <t>MANCHETTE A PRESSION</t>
  </si>
  <si>
    <t>THERMOMETRE AURICULAIRE</t>
  </si>
  <si>
    <t>STETHOSCOPE LITHMAN</t>
  </si>
  <si>
    <t>POUSSE SERINGUE + KIT PSE</t>
  </si>
  <si>
    <t>MALLE BRAVO</t>
  </si>
  <si>
    <t>ACTRAPID ampoule inj 100UI/ml en 10ml</t>
  </si>
  <si>
    <t>AMOXICILLINE/AC CLAVUL 1G/200MG</t>
  </si>
  <si>
    <t>CEFTRIAXONE injectable 1g en 10ml</t>
  </si>
  <si>
    <t>FLAGYL FLEX 0,5% en 100ml</t>
  </si>
  <si>
    <t>GENTAMICINE injectable 80 mg en 2ml</t>
  </si>
  <si>
    <t>KETAMINE  injectable 250mg/5ml</t>
  </si>
  <si>
    <t>NACL 0,9% PROAMP  dosette 0,9% en 10ml</t>
  </si>
  <si>
    <t>NORADRENALINE ampoule inj 8mg/4ml</t>
  </si>
  <si>
    <t>PANSEMENT ADHÉSIF TRANSPARENT TYPE TEGADERM ADAPTÉ AU CATHÉTÉRISME Sterile - UU</t>
  </si>
  <si>
    <t>PROPOFOL Amp Inj 10mg/ml en 20 ml</t>
  </si>
  <si>
    <t>SERINGUE A INSULINE AC AIGUILLE injectable 1ml</t>
  </si>
  <si>
    <t>SUFENTANYL injectable 50ug en 10ml</t>
  </si>
  <si>
    <t>SUXAMETHONIUM injectable 50mg/ml</t>
  </si>
  <si>
    <t>Valise Noire Samsonite Petite</t>
  </si>
  <si>
    <t>Manuel Technique</t>
  </si>
  <si>
    <t>Sacoche noire</t>
  </si>
  <si>
    <t>Chargeur Allume Cigare</t>
  </si>
  <si>
    <t>Batterie externe</t>
  </si>
  <si>
    <t>Chargeur Secteur</t>
  </si>
  <si>
    <t>Extracteur/Concentrateur
SEQUAL/Eclipse 5</t>
  </si>
  <si>
    <t>Chariot à roulettes</t>
  </si>
  <si>
    <t>Lunettes d'oxygène nasal</t>
  </si>
  <si>
    <t>Masque nébuliseur
Adulte</t>
  </si>
  <si>
    <t>Masque d'oxygène 
Haute Concentration</t>
  </si>
  <si>
    <t>Masque d'oxygène 
Moyenne Concentration</t>
  </si>
  <si>
    <t>Raccord biconique (Inter air)</t>
  </si>
  <si>
    <t>Raccord en Y avec 2 petits tuyaux</t>
  </si>
  <si>
    <t>Raccord en Y Vygon  4 à 6 mm</t>
  </si>
  <si>
    <t>Raccord en Y Vygon  8 à 10 mm</t>
  </si>
  <si>
    <t>Tuyau vert oxygène à renflements</t>
  </si>
  <si>
    <t>5 mètres</t>
  </si>
  <si>
    <t xml:space="preserve">KIT VALISE ECLIPSE </t>
  </si>
  <si>
    <t>DOTATION ALPHA perOS</t>
  </si>
  <si>
    <t xml:space="preserve">DOTATION BRAVO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</si>
</sst>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/>
    </xf>
    <xf numFmtId="0" fontId="5" fillId="0" borderId="0" xfId="0" applyFont="1" applyAlignment="1">
      <alignment horizontal="right" indent="1"/>
    </xf>
    <xf numFmtId="0" fontId="0" fillId="0" borderId="1" xfId="0" applyBorder="1"/>
    <xf numFmtId="0" fontId="6" fillId="0" borderId="0" xfId="0" applyFont="1"/>
    <xf numFmtId="0" fontId="8" fillId="4" borderId="4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14" xfId="0" applyFont="1" applyBorder="1"/>
    <xf numFmtId="0" fontId="9" fillId="0" borderId="15" xfId="0" applyFont="1" applyBorder="1" applyAlignment="1">
      <alignment horizontal="center"/>
    </xf>
    <xf numFmtId="0" fontId="9" fillId="0" borderId="4" xfId="0" applyFont="1" applyBorder="1"/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16" xfId="0" applyFont="1" applyBorder="1" applyAlignment="1">
      <alignment wrapText="1"/>
    </xf>
    <xf numFmtId="0" fontId="9" fillId="0" borderId="17" xfId="0" applyFont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1" fillId="3" borderId="1" xfId="0" applyFont="1" applyFill="1" applyBorder="1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0" fillId="4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top"/>
    </xf>
    <xf numFmtId="3" fontId="2" fillId="0" borderId="7" xfId="0" applyNumberFormat="1" applyFont="1" applyBorder="1" applyAlignment="1">
      <alignment horizontal="center" vertical="top"/>
    </xf>
    <xf numFmtId="0" fontId="0" fillId="4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left" vertical="top"/>
    </xf>
    <xf numFmtId="3" fontId="2" fillId="0" borderId="9" xfId="0" applyNumberFormat="1" applyFont="1" applyBorder="1" applyAlignment="1">
      <alignment horizontal="center" vertical="top"/>
    </xf>
    <xf numFmtId="0" fontId="10" fillId="0" borderId="1" xfId="0" applyFont="1" applyBorder="1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</font>
    </dxf>
    <dxf>
      <fill>
        <patternFill>
          <bgColor theme="5" tint="0.59996337778862885"/>
        </patternFill>
      </fill>
    </dxf>
    <dxf>
      <font>
        <b/>
        <i val="0"/>
      </font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4701-CA13-4096-B56F-90CACA35F9CC}">
  <sheetPr>
    <pageSetUpPr fitToPage="1"/>
  </sheetPr>
  <dimension ref="A1:E60"/>
  <sheetViews>
    <sheetView view="pageBreakPreview" topLeftCell="A2" zoomScaleNormal="100" zoomScaleSheetLayoutView="100" workbookViewId="0">
      <selection activeCell="A41" sqref="A41"/>
    </sheetView>
  </sheetViews>
  <sheetFormatPr baseColWidth="10" defaultRowHeight="15" x14ac:dyDescent="0.25"/>
  <cols>
    <col min="1" max="1" width="44.5703125" style="1" customWidth="1"/>
    <col min="2" max="2" width="16.28515625" style="2" customWidth="1"/>
    <col min="4" max="4" width="30" customWidth="1"/>
    <col min="5" max="5" width="18.85546875" customWidth="1"/>
  </cols>
  <sheetData>
    <row r="1" spans="1:3" ht="18.75" x14ac:dyDescent="0.3">
      <c r="A1" s="23"/>
      <c r="B1" s="24" t="s">
        <v>78</v>
      </c>
    </row>
    <row r="2" spans="1:3" ht="12" customHeight="1" x14ac:dyDescent="0.25">
      <c r="A2" s="25" t="s">
        <v>0</v>
      </c>
      <c r="B2" s="26"/>
      <c r="C2" s="3"/>
    </row>
    <row r="3" spans="1:3" ht="12" customHeight="1" x14ac:dyDescent="0.25">
      <c r="A3" s="27" t="s">
        <v>74</v>
      </c>
      <c r="B3" s="26" t="s">
        <v>1</v>
      </c>
      <c r="C3" s="3"/>
    </row>
    <row r="4" spans="1:3" ht="12" customHeight="1" x14ac:dyDescent="0.25">
      <c r="A4" s="28" t="s">
        <v>2</v>
      </c>
      <c r="B4" s="26" t="s">
        <v>5</v>
      </c>
      <c r="C4" s="3"/>
    </row>
    <row r="5" spans="1:3" ht="12" customHeight="1" x14ac:dyDescent="0.25">
      <c r="A5" s="29" t="s">
        <v>77</v>
      </c>
      <c r="B5" s="26" t="s">
        <v>4</v>
      </c>
      <c r="C5" s="3"/>
    </row>
    <row r="6" spans="1:3" ht="12" customHeight="1" x14ac:dyDescent="0.25">
      <c r="A6" s="27" t="s">
        <v>6</v>
      </c>
      <c r="B6" s="26" t="s">
        <v>7</v>
      </c>
      <c r="C6" s="3"/>
    </row>
    <row r="7" spans="1:3" ht="12" customHeight="1" x14ac:dyDescent="0.25">
      <c r="A7" s="29" t="s">
        <v>8</v>
      </c>
      <c r="B7" s="26" t="s">
        <v>9</v>
      </c>
      <c r="C7" s="3"/>
    </row>
    <row r="8" spans="1:3" ht="12" customHeight="1" x14ac:dyDescent="0.25">
      <c r="A8" s="27" t="s">
        <v>10</v>
      </c>
      <c r="B8" s="26" t="s">
        <v>11</v>
      </c>
      <c r="C8" s="3"/>
    </row>
    <row r="9" spans="1:3" ht="12" customHeight="1" x14ac:dyDescent="0.25">
      <c r="A9" s="27" t="s">
        <v>12</v>
      </c>
      <c r="B9" s="26" t="s">
        <v>13</v>
      </c>
      <c r="C9" s="3"/>
    </row>
    <row r="10" spans="1:3" ht="12" customHeight="1" x14ac:dyDescent="0.25">
      <c r="A10" s="27" t="s">
        <v>75</v>
      </c>
      <c r="B10" s="26" t="s">
        <v>4</v>
      </c>
      <c r="C10" s="3"/>
    </row>
    <row r="11" spans="1:3" ht="12" customHeight="1" x14ac:dyDescent="0.25">
      <c r="A11" s="25" t="s">
        <v>26</v>
      </c>
      <c r="B11" s="26"/>
      <c r="C11" s="3"/>
    </row>
    <row r="12" spans="1:3" ht="12" customHeight="1" x14ac:dyDescent="0.25">
      <c r="A12" s="29" t="s">
        <v>24</v>
      </c>
      <c r="B12" s="26" t="s">
        <v>13</v>
      </c>
      <c r="C12" s="3"/>
    </row>
    <row r="13" spans="1:3" ht="12" customHeight="1" x14ac:dyDescent="0.25">
      <c r="A13" s="30" t="s">
        <v>25</v>
      </c>
      <c r="B13" s="26" t="s">
        <v>13</v>
      </c>
      <c r="C13" s="3"/>
    </row>
    <row r="14" spans="1:3" ht="12" customHeight="1" x14ac:dyDescent="0.25">
      <c r="A14" s="27" t="s">
        <v>27</v>
      </c>
      <c r="B14" s="26" t="s">
        <v>28</v>
      </c>
      <c r="C14" s="3"/>
    </row>
    <row r="15" spans="1:3" ht="12" customHeight="1" x14ac:dyDescent="0.25">
      <c r="A15" s="27" t="s">
        <v>29</v>
      </c>
      <c r="B15" s="26" t="s">
        <v>4</v>
      </c>
      <c r="C15" s="3"/>
    </row>
    <row r="16" spans="1:3" ht="12" customHeight="1" x14ac:dyDescent="0.25">
      <c r="A16" s="25" t="s">
        <v>35</v>
      </c>
      <c r="B16" s="26"/>
      <c r="C16" s="3"/>
    </row>
    <row r="17" spans="1:5" ht="12" customHeight="1" x14ac:dyDescent="0.25">
      <c r="A17" s="27" t="s">
        <v>36</v>
      </c>
      <c r="B17" s="26" t="s">
        <v>20</v>
      </c>
      <c r="C17" s="3"/>
    </row>
    <row r="18" spans="1:5" ht="12" customHeight="1" x14ac:dyDescent="0.25">
      <c r="A18" s="27" t="s">
        <v>37</v>
      </c>
      <c r="B18" s="26" t="s">
        <v>38</v>
      </c>
      <c r="C18" s="3"/>
    </row>
    <row r="19" spans="1:5" ht="12" customHeight="1" x14ac:dyDescent="0.25">
      <c r="A19" s="27" t="s">
        <v>39</v>
      </c>
      <c r="B19" s="26" t="s">
        <v>13</v>
      </c>
      <c r="C19" s="3"/>
    </row>
    <row r="20" spans="1:5" ht="12" customHeight="1" x14ac:dyDescent="0.25">
      <c r="A20" s="27" t="s">
        <v>40</v>
      </c>
      <c r="B20" s="26" t="s">
        <v>21</v>
      </c>
      <c r="C20" s="3"/>
    </row>
    <row r="21" spans="1:5" ht="12" customHeight="1" x14ac:dyDescent="0.25">
      <c r="A21" s="25" t="s">
        <v>56</v>
      </c>
      <c r="B21" s="26"/>
      <c r="C21" s="3"/>
    </row>
    <row r="22" spans="1:5" ht="12" customHeight="1" x14ac:dyDescent="0.25">
      <c r="A22" s="29" t="s">
        <v>52</v>
      </c>
      <c r="B22" s="26" t="s">
        <v>20</v>
      </c>
      <c r="C22" s="3"/>
    </row>
    <row r="23" spans="1:5" ht="12" customHeight="1" x14ac:dyDescent="0.25">
      <c r="A23" s="27" t="s">
        <v>53</v>
      </c>
      <c r="B23" s="26" t="s">
        <v>20</v>
      </c>
      <c r="C23" s="3"/>
    </row>
    <row r="24" spans="1:5" ht="12" customHeight="1" x14ac:dyDescent="0.25">
      <c r="A24" s="27" t="s">
        <v>49</v>
      </c>
      <c r="B24" s="26" t="s">
        <v>21</v>
      </c>
      <c r="C24" s="3"/>
    </row>
    <row r="25" spans="1:5" ht="12" customHeight="1" x14ac:dyDescent="0.25">
      <c r="A25" s="29" t="s">
        <v>50</v>
      </c>
      <c r="B25" s="26" t="s">
        <v>21</v>
      </c>
      <c r="C25" s="3"/>
    </row>
    <row r="26" spans="1:5" ht="12" customHeight="1" x14ac:dyDescent="0.25">
      <c r="A26" s="29" t="s">
        <v>51</v>
      </c>
      <c r="B26" s="26" t="s">
        <v>21</v>
      </c>
      <c r="C26" s="3"/>
      <c r="D26" s="3"/>
      <c r="E26" s="3"/>
    </row>
    <row r="27" spans="1:5" ht="12" customHeight="1" x14ac:dyDescent="0.25">
      <c r="A27" s="27" t="s">
        <v>54</v>
      </c>
      <c r="B27" s="26" t="s">
        <v>55</v>
      </c>
      <c r="C27" s="3"/>
      <c r="D27" s="3"/>
      <c r="E27" s="3"/>
    </row>
    <row r="28" spans="1:5" ht="12" customHeight="1" x14ac:dyDescent="0.25">
      <c r="A28" s="25" t="s">
        <v>65</v>
      </c>
      <c r="B28" s="26"/>
      <c r="C28" s="3"/>
      <c r="D28" s="3"/>
      <c r="E28" s="3"/>
    </row>
    <row r="29" spans="1:5" ht="12" customHeight="1" x14ac:dyDescent="0.25">
      <c r="A29" s="29" t="s">
        <v>63</v>
      </c>
      <c r="B29" s="26" t="s">
        <v>21</v>
      </c>
      <c r="C29" s="3"/>
      <c r="D29" s="3"/>
      <c r="E29" s="3"/>
    </row>
    <row r="30" spans="1:5" ht="12" customHeight="1" x14ac:dyDescent="0.25">
      <c r="A30" s="29" t="s">
        <v>73</v>
      </c>
      <c r="B30" s="26">
        <v>5</v>
      </c>
      <c r="C30" s="3"/>
      <c r="D30" s="3"/>
      <c r="E30" s="3"/>
    </row>
    <row r="31" spans="1:5" ht="12" customHeight="1" x14ac:dyDescent="0.25">
      <c r="A31" s="27" t="s">
        <v>66</v>
      </c>
      <c r="B31" s="26">
        <v>10</v>
      </c>
      <c r="C31" s="3"/>
      <c r="D31" s="3"/>
      <c r="E31" s="3"/>
    </row>
    <row r="32" spans="1:5" ht="12" customHeight="1" x14ac:dyDescent="0.25">
      <c r="A32" s="27" t="s">
        <v>67</v>
      </c>
      <c r="B32" s="26">
        <v>10</v>
      </c>
      <c r="C32" s="3"/>
      <c r="D32" s="3"/>
      <c r="E32" s="3"/>
    </row>
    <row r="33" spans="1:5" ht="12" customHeight="1" x14ac:dyDescent="0.25">
      <c r="A33" s="27" t="s">
        <v>68</v>
      </c>
      <c r="B33" s="26">
        <v>1</v>
      </c>
      <c r="C33" s="3"/>
      <c r="D33" s="3"/>
      <c r="E33" s="3"/>
    </row>
    <row r="34" spans="1:5" ht="12" customHeight="1" x14ac:dyDescent="0.25">
      <c r="A34" s="27" t="s">
        <v>69</v>
      </c>
      <c r="B34" s="26">
        <v>1</v>
      </c>
      <c r="C34" s="3"/>
      <c r="D34" s="3"/>
      <c r="E34" s="3"/>
    </row>
    <row r="35" spans="1:5" ht="12" customHeight="1" x14ac:dyDescent="0.25">
      <c r="A35" s="27" t="s">
        <v>70</v>
      </c>
      <c r="B35" s="26">
        <v>1</v>
      </c>
      <c r="C35" s="3"/>
      <c r="D35" s="3"/>
      <c r="E35" s="3"/>
    </row>
    <row r="36" spans="1:5" ht="12" customHeight="1" x14ac:dyDescent="0.25">
      <c r="A36" s="27" t="s">
        <v>76</v>
      </c>
      <c r="B36" s="26" t="s">
        <v>72</v>
      </c>
      <c r="C36" s="3"/>
      <c r="D36" s="3"/>
      <c r="E36" s="3"/>
    </row>
    <row r="37" spans="1:5" ht="12" customHeight="1" x14ac:dyDescent="0.25">
      <c r="A37" s="27" t="s">
        <v>64</v>
      </c>
      <c r="B37" s="26">
        <v>1</v>
      </c>
      <c r="C37" s="3"/>
      <c r="D37" s="3"/>
      <c r="E37" s="3"/>
    </row>
    <row r="38" spans="1:5" x14ac:dyDescent="0.25">
      <c r="A38" s="25" t="s">
        <v>15</v>
      </c>
      <c r="B38" s="26"/>
    </row>
    <row r="39" spans="1:5" x14ac:dyDescent="0.25">
      <c r="A39" s="27" t="s">
        <v>16</v>
      </c>
      <c r="B39" s="26" t="s">
        <v>17</v>
      </c>
    </row>
    <row r="40" spans="1:5" x14ac:dyDescent="0.25">
      <c r="A40" s="29" t="s">
        <v>19</v>
      </c>
      <c r="B40" s="26" t="s">
        <v>18</v>
      </c>
    </row>
    <row r="41" spans="1:5" x14ac:dyDescent="0.25">
      <c r="A41" s="27" t="s">
        <v>14</v>
      </c>
      <c r="B41" s="26" t="s">
        <v>20</v>
      </c>
    </row>
    <row r="42" spans="1:5" x14ac:dyDescent="0.25">
      <c r="A42" s="27" t="s">
        <v>22</v>
      </c>
      <c r="B42" s="31" t="s">
        <v>21</v>
      </c>
    </row>
    <row r="43" spans="1:5" x14ac:dyDescent="0.25">
      <c r="A43" s="29" t="s">
        <v>23</v>
      </c>
      <c r="B43" s="31" t="s">
        <v>3</v>
      </c>
    </row>
    <row r="44" spans="1:5" x14ac:dyDescent="0.25">
      <c r="A44" s="25" t="s">
        <v>34</v>
      </c>
      <c r="B44" s="26"/>
    </row>
    <row r="45" spans="1:5" x14ac:dyDescent="0.25">
      <c r="A45" s="29" t="s">
        <v>32</v>
      </c>
      <c r="B45" s="26" t="s">
        <v>4</v>
      </c>
    </row>
    <row r="46" spans="1:5" x14ac:dyDescent="0.25">
      <c r="A46" s="27" t="s">
        <v>30</v>
      </c>
      <c r="B46" s="26" t="s">
        <v>20</v>
      </c>
    </row>
    <row r="47" spans="1:5" x14ac:dyDescent="0.25">
      <c r="A47" s="29" t="s">
        <v>31</v>
      </c>
      <c r="B47" s="26" t="s">
        <v>4</v>
      </c>
    </row>
    <row r="48" spans="1:5" x14ac:dyDescent="0.25">
      <c r="A48" s="27" t="s">
        <v>33</v>
      </c>
      <c r="B48" s="26" t="s">
        <v>20</v>
      </c>
    </row>
    <row r="49" spans="1:2" x14ac:dyDescent="0.25">
      <c r="A49" s="25" t="s">
        <v>44</v>
      </c>
      <c r="B49" s="26"/>
    </row>
    <row r="50" spans="1:2" x14ac:dyDescent="0.25">
      <c r="A50" s="27" t="s">
        <v>45</v>
      </c>
      <c r="B50" s="26" t="s">
        <v>21</v>
      </c>
    </row>
    <row r="51" spans="1:2" x14ac:dyDescent="0.25">
      <c r="A51" s="29" t="s">
        <v>41</v>
      </c>
      <c r="B51" s="26" t="s">
        <v>46</v>
      </c>
    </row>
    <row r="52" spans="1:2" x14ac:dyDescent="0.25">
      <c r="A52" s="27" t="s">
        <v>42</v>
      </c>
      <c r="B52" s="26" t="s">
        <v>46</v>
      </c>
    </row>
    <row r="53" spans="1:2" x14ac:dyDescent="0.25">
      <c r="A53" s="29" t="s">
        <v>47</v>
      </c>
      <c r="B53" s="26" t="s">
        <v>61</v>
      </c>
    </row>
    <row r="54" spans="1:2" x14ac:dyDescent="0.25">
      <c r="A54" s="29" t="s">
        <v>43</v>
      </c>
      <c r="B54" s="26" t="s">
        <v>46</v>
      </c>
    </row>
    <row r="55" spans="1:2" x14ac:dyDescent="0.25">
      <c r="A55" s="29" t="s">
        <v>48</v>
      </c>
      <c r="B55" s="26" t="s">
        <v>21</v>
      </c>
    </row>
    <row r="56" spans="1:2" x14ac:dyDescent="0.25">
      <c r="A56" s="32" t="s">
        <v>57</v>
      </c>
      <c r="B56" s="26"/>
    </row>
    <row r="57" spans="1:2" x14ac:dyDescent="0.25">
      <c r="A57" s="29" t="s">
        <v>58</v>
      </c>
      <c r="B57" s="26">
        <v>4</v>
      </c>
    </row>
    <row r="58" spans="1:2" x14ac:dyDescent="0.25">
      <c r="A58" s="27" t="s">
        <v>60</v>
      </c>
      <c r="B58" s="26">
        <v>2</v>
      </c>
    </row>
    <row r="59" spans="1:2" x14ac:dyDescent="0.25">
      <c r="A59" s="29" t="s">
        <v>59</v>
      </c>
      <c r="B59" s="26" t="s">
        <v>62</v>
      </c>
    </row>
    <row r="60" spans="1:2" x14ac:dyDescent="0.25">
      <c r="A60" s="27" t="s">
        <v>71</v>
      </c>
      <c r="B60" s="26">
        <v>2</v>
      </c>
    </row>
  </sheetData>
  <pageMargins left="0.7" right="0.7" top="0.75" bottom="0.75" header="0.3" footer="0.3"/>
  <pageSetup paperSize="9" scale="6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518C7-BCCE-40E0-95A8-0D0427B1971A}">
  <sheetPr>
    <pageSetUpPr fitToPage="1"/>
  </sheetPr>
  <dimension ref="A1:C121"/>
  <sheetViews>
    <sheetView view="pageBreakPreview" topLeftCell="A85" zoomScaleNormal="130" zoomScaleSheetLayoutView="100" workbookViewId="0">
      <selection activeCell="A104" sqref="A104:XFD104"/>
    </sheetView>
  </sheetViews>
  <sheetFormatPr baseColWidth="10" defaultRowHeight="15" x14ac:dyDescent="0.25"/>
  <cols>
    <col min="1" max="1" width="49" customWidth="1"/>
    <col min="2" max="3" width="4.5703125" customWidth="1"/>
    <col min="4" max="4" width="48.5703125" customWidth="1"/>
    <col min="5" max="5" width="4.140625" customWidth="1"/>
  </cols>
  <sheetData>
    <row r="1" spans="1:3" ht="18.75" x14ac:dyDescent="0.3">
      <c r="A1" s="7" t="s">
        <v>198</v>
      </c>
    </row>
    <row r="2" spans="1:3" ht="12" customHeight="1" x14ac:dyDescent="0.25">
      <c r="A2" s="6" t="s">
        <v>197</v>
      </c>
      <c r="B2" s="5" t="s">
        <v>102</v>
      </c>
      <c r="C2" s="3"/>
    </row>
    <row r="3" spans="1:3" ht="12" customHeight="1" x14ac:dyDescent="0.25">
      <c r="A3" s="5" t="s">
        <v>195</v>
      </c>
      <c r="B3" s="5">
        <v>4</v>
      </c>
      <c r="C3" s="3"/>
    </row>
    <row r="4" spans="1:3" ht="12" customHeight="1" x14ac:dyDescent="0.25">
      <c r="A4" s="5" t="s">
        <v>193</v>
      </c>
      <c r="B4" s="5">
        <v>1</v>
      </c>
      <c r="C4" s="3"/>
    </row>
    <row r="5" spans="1:3" ht="12" customHeight="1" x14ac:dyDescent="0.25">
      <c r="A5" s="5" t="s">
        <v>191</v>
      </c>
      <c r="B5" s="5">
        <v>1</v>
      </c>
      <c r="C5" s="3"/>
    </row>
    <row r="6" spans="1:3" ht="12" customHeight="1" x14ac:dyDescent="0.25">
      <c r="A6" s="5" t="s">
        <v>189</v>
      </c>
      <c r="B6" s="5">
        <v>4</v>
      </c>
      <c r="C6" s="3"/>
    </row>
    <row r="7" spans="1:3" ht="12" customHeight="1" x14ac:dyDescent="0.25">
      <c r="A7" s="5" t="s">
        <v>187</v>
      </c>
      <c r="B7" s="5">
        <v>5</v>
      </c>
      <c r="C7" s="3"/>
    </row>
    <row r="8" spans="1:3" ht="12" customHeight="1" x14ac:dyDescent="0.25">
      <c r="A8" s="5" t="s">
        <v>185</v>
      </c>
      <c r="B8" s="5">
        <v>2</v>
      </c>
      <c r="C8" s="3"/>
    </row>
    <row r="9" spans="1:3" ht="12" customHeight="1" x14ac:dyDescent="0.25">
      <c r="A9" s="5" t="s">
        <v>183</v>
      </c>
      <c r="B9" s="5">
        <v>1</v>
      </c>
      <c r="C9" s="3"/>
    </row>
    <row r="10" spans="1:3" ht="12" customHeight="1" x14ac:dyDescent="0.25">
      <c r="A10" s="5" t="s">
        <v>182</v>
      </c>
      <c r="B10" s="5">
        <v>2</v>
      </c>
      <c r="C10" s="3"/>
    </row>
    <row r="11" spans="1:3" ht="12" customHeight="1" x14ac:dyDescent="0.25">
      <c r="A11" s="5" t="s">
        <v>180</v>
      </c>
      <c r="B11" s="5">
        <v>3</v>
      </c>
      <c r="C11" s="3"/>
    </row>
    <row r="12" spans="1:3" ht="12" customHeight="1" x14ac:dyDescent="0.25">
      <c r="A12" s="5" t="s">
        <v>178</v>
      </c>
      <c r="B12" s="5">
        <v>2</v>
      </c>
      <c r="C12" s="3"/>
    </row>
    <row r="13" spans="1:3" ht="12" customHeight="1" x14ac:dyDescent="0.25">
      <c r="A13" s="5" t="s">
        <v>176</v>
      </c>
      <c r="B13" s="5">
        <v>1</v>
      </c>
      <c r="C13" s="3"/>
    </row>
    <row r="14" spans="1:3" ht="12" customHeight="1" x14ac:dyDescent="0.25">
      <c r="A14" s="5" t="s">
        <v>174</v>
      </c>
      <c r="B14" s="5">
        <v>5</v>
      </c>
      <c r="C14" s="3"/>
    </row>
    <row r="15" spans="1:3" ht="12" customHeight="1" x14ac:dyDescent="0.25">
      <c r="A15" s="5" t="s">
        <v>172</v>
      </c>
      <c r="B15" s="5">
        <v>4</v>
      </c>
      <c r="C15" s="3"/>
    </row>
    <row r="16" spans="1:3" ht="12" customHeight="1" x14ac:dyDescent="0.25">
      <c r="A16" s="5" t="s">
        <v>170</v>
      </c>
      <c r="B16" s="5">
        <v>4</v>
      </c>
      <c r="C16" s="3"/>
    </row>
    <row r="17" spans="1:3" ht="12" customHeight="1" x14ac:dyDescent="0.25">
      <c r="A17" s="5" t="s">
        <v>168</v>
      </c>
      <c r="B17" s="5">
        <v>1</v>
      </c>
      <c r="C17" s="3"/>
    </row>
    <row r="18" spans="1:3" ht="12" customHeight="1" x14ac:dyDescent="0.25">
      <c r="A18" s="5" t="s">
        <v>166</v>
      </c>
      <c r="B18" s="5">
        <v>1</v>
      </c>
      <c r="C18" s="3"/>
    </row>
    <row r="19" spans="1:3" ht="12" customHeight="1" x14ac:dyDescent="0.25">
      <c r="A19" s="5" t="s">
        <v>165</v>
      </c>
      <c r="B19" s="5">
        <v>2</v>
      </c>
      <c r="C19" s="3"/>
    </row>
    <row r="20" spans="1:3" ht="12" customHeight="1" x14ac:dyDescent="0.25">
      <c r="A20" s="5" t="s">
        <v>163</v>
      </c>
      <c r="B20" s="5">
        <v>5</v>
      </c>
      <c r="C20" s="3"/>
    </row>
    <row r="21" spans="1:3" ht="12" customHeight="1" x14ac:dyDescent="0.25">
      <c r="A21" s="5" t="s">
        <v>162</v>
      </c>
      <c r="B21" s="5">
        <v>2</v>
      </c>
      <c r="C21" s="3"/>
    </row>
    <row r="22" spans="1:3" ht="12" customHeight="1" x14ac:dyDescent="0.25">
      <c r="A22" s="5" t="s">
        <v>161</v>
      </c>
      <c r="B22" s="5">
        <v>3</v>
      </c>
      <c r="C22" s="3"/>
    </row>
    <row r="23" spans="1:3" ht="12" customHeight="1" x14ac:dyDescent="0.25">
      <c r="A23" s="5" t="s">
        <v>159</v>
      </c>
      <c r="B23" s="5">
        <v>1</v>
      </c>
      <c r="C23" s="3"/>
    </row>
    <row r="24" spans="1:3" ht="12" customHeight="1" x14ac:dyDescent="0.25">
      <c r="A24" s="5" t="s">
        <v>157</v>
      </c>
      <c r="B24" s="5">
        <v>2</v>
      </c>
      <c r="C24" s="3"/>
    </row>
    <row r="25" spans="1:3" ht="12" customHeight="1" x14ac:dyDescent="0.25">
      <c r="A25" s="5" t="s">
        <v>155</v>
      </c>
      <c r="B25" s="5">
        <v>1</v>
      </c>
      <c r="C25" s="3"/>
    </row>
    <row r="26" spans="1:3" ht="12" customHeight="1" x14ac:dyDescent="0.25">
      <c r="A26" s="5" t="s">
        <v>153</v>
      </c>
      <c r="B26" s="5">
        <v>2</v>
      </c>
      <c r="C26" s="3"/>
    </row>
    <row r="27" spans="1:3" ht="12" customHeight="1" x14ac:dyDescent="0.25">
      <c r="A27" s="5" t="s">
        <v>151</v>
      </c>
      <c r="B27" s="5">
        <v>4</v>
      </c>
      <c r="C27" s="3"/>
    </row>
    <row r="28" spans="1:3" ht="12" customHeight="1" x14ac:dyDescent="0.25">
      <c r="A28" s="5" t="s">
        <v>149</v>
      </c>
      <c r="B28" s="5">
        <v>2</v>
      </c>
      <c r="C28" s="3"/>
    </row>
    <row r="29" spans="1:3" ht="12" customHeight="1" x14ac:dyDescent="0.25">
      <c r="A29" s="5" t="s">
        <v>148</v>
      </c>
      <c r="B29" s="5">
        <v>2</v>
      </c>
      <c r="C29" s="3"/>
    </row>
    <row r="30" spans="1:3" ht="12" customHeight="1" x14ac:dyDescent="0.25">
      <c r="A30" s="5" t="s">
        <v>147</v>
      </c>
      <c r="B30" s="5">
        <v>2</v>
      </c>
      <c r="C30" s="3"/>
    </row>
    <row r="31" spans="1:3" ht="12" customHeight="1" x14ac:dyDescent="0.25">
      <c r="A31" s="5" t="s">
        <v>146</v>
      </c>
      <c r="B31" s="5">
        <v>2</v>
      </c>
      <c r="C31" s="3"/>
    </row>
    <row r="32" spans="1:3" ht="12" customHeight="1" x14ac:dyDescent="0.25">
      <c r="A32" s="5" t="s">
        <v>145</v>
      </c>
      <c r="B32" s="5">
        <v>2</v>
      </c>
      <c r="C32" s="3"/>
    </row>
    <row r="33" spans="1:3" ht="12" customHeight="1" x14ac:dyDescent="0.25">
      <c r="A33" s="5" t="s">
        <v>144</v>
      </c>
      <c r="B33" s="5">
        <v>2</v>
      </c>
      <c r="C33" s="3"/>
    </row>
    <row r="34" spans="1:3" ht="12" customHeight="1" x14ac:dyDescent="0.25">
      <c r="A34" s="5" t="s">
        <v>143</v>
      </c>
      <c r="B34" s="5">
        <v>1</v>
      </c>
      <c r="C34" s="3"/>
    </row>
    <row r="35" spans="1:3" ht="12" customHeight="1" x14ac:dyDescent="0.25">
      <c r="A35" s="5" t="s">
        <v>142</v>
      </c>
      <c r="B35" s="5">
        <v>1</v>
      </c>
      <c r="C35" s="3"/>
    </row>
    <row r="36" spans="1:3" ht="12" customHeight="1" x14ac:dyDescent="0.25">
      <c r="A36" s="5" t="s">
        <v>141</v>
      </c>
      <c r="B36" s="5">
        <v>5</v>
      </c>
      <c r="C36" s="3"/>
    </row>
    <row r="37" spans="1:3" ht="12" customHeight="1" x14ac:dyDescent="0.25">
      <c r="A37" s="5" t="s">
        <v>140</v>
      </c>
      <c r="B37" s="5">
        <v>1</v>
      </c>
      <c r="C37" s="3"/>
    </row>
    <row r="38" spans="1:3" ht="12" customHeight="1" x14ac:dyDescent="0.25">
      <c r="A38" s="6" t="s">
        <v>139</v>
      </c>
      <c r="B38" s="5" t="s">
        <v>102</v>
      </c>
      <c r="C38" s="3"/>
    </row>
    <row r="39" spans="1:3" ht="12" customHeight="1" x14ac:dyDescent="0.25">
      <c r="A39" s="5" t="s">
        <v>137</v>
      </c>
      <c r="B39" s="5">
        <v>1</v>
      </c>
      <c r="C39" s="3"/>
    </row>
    <row r="40" spans="1:3" ht="12" customHeight="1" x14ac:dyDescent="0.25">
      <c r="A40" s="5" t="s">
        <v>135</v>
      </c>
      <c r="B40" s="5">
        <v>1</v>
      </c>
      <c r="C40" s="3"/>
    </row>
    <row r="41" spans="1:3" ht="12" customHeight="1" x14ac:dyDescent="0.25">
      <c r="A41" s="5" t="s">
        <v>133</v>
      </c>
      <c r="B41" s="5">
        <v>1</v>
      </c>
      <c r="C41" s="3"/>
    </row>
    <row r="42" spans="1:3" ht="12" customHeight="1" x14ac:dyDescent="0.25">
      <c r="A42" s="5" t="s">
        <v>131</v>
      </c>
      <c r="B42" s="5">
        <v>1</v>
      </c>
      <c r="C42" s="3"/>
    </row>
    <row r="43" spans="1:3" ht="12" customHeight="1" x14ac:dyDescent="0.25">
      <c r="A43" s="5" t="s">
        <v>129</v>
      </c>
      <c r="B43" s="5">
        <v>1</v>
      </c>
      <c r="C43" s="3"/>
    </row>
    <row r="44" spans="1:3" ht="12" customHeight="1" x14ac:dyDescent="0.25">
      <c r="A44" s="5" t="s">
        <v>127</v>
      </c>
      <c r="B44" s="5">
        <v>2</v>
      </c>
      <c r="C44" s="3"/>
    </row>
    <row r="45" spans="1:3" ht="12" customHeight="1" x14ac:dyDescent="0.25">
      <c r="A45" s="5" t="s">
        <v>125</v>
      </c>
      <c r="B45" s="5">
        <v>1</v>
      </c>
      <c r="C45" s="3"/>
    </row>
    <row r="46" spans="1:3" ht="12" customHeight="1" x14ac:dyDescent="0.25">
      <c r="A46" s="5" t="s">
        <v>123</v>
      </c>
      <c r="B46" s="5">
        <v>1</v>
      </c>
      <c r="C46" s="3"/>
    </row>
    <row r="47" spans="1:3" ht="12" customHeight="1" x14ac:dyDescent="0.25">
      <c r="A47" s="5" t="s">
        <v>121</v>
      </c>
      <c r="B47" s="5">
        <v>1</v>
      </c>
      <c r="C47" s="3"/>
    </row>
    <row r="48" spans="1:3" ht="12" customHeight="1" x14ac:dyDescent="0.25">
      <c r="A48" s="5" t="s">
        <v>119</v>
      </c>
      <c r="B48" s="5">
        <v>1</v>
      </c>
      <c r="C48" s="3"/>
    </row>
    <row r="49" spans="1:3" ht="12" customHeight="1" x14ac:dyDescent="0.25">
      <c r="A49" s="5" t="s">
        <v>117</v>
      </c>
      <c r="B49" s="5">
        <v>4</v>
      </c>
      <c r="C49" s="3"/>
    </row>
    <row r="50" spans="1:3" ht="12" customHeight="1" x14ac:dyDescent="0.25">
      <c r="A50" s="5" t="s">
        <v>115</v>
      </c>
      <c r="B50" s="5">
        <v>1</v>
      </c>
      <c r="C50" s="3"/>
    </row>
    <row r="51" spans="1:3" ht="12" customHeight="1" x14ac:dyDescent="0.25">
      <c r="A51" s="5" t="s">
        <v>113</v>
      </c>
      <c r="B51" s="5">
        <v>1</v>
      </c>
      <c r="C51" s="3"/>
    </row>
    <row r="52" spans="1:3" ht="12" customHeight="1" x14ac:dyDescent="0.25">
      <c r="A52" s="5" t="s">
        <v>112</v>
      </c>
      <c r="B52" s="5">
        <v>1</v>
      </c>
      <c r="C52" s="3"/>
    </row>
    <row r="53" spans="1:3" ht="12" customHeight="1" x14ac:dyDescent="0.25">
      <c r="A53" s="5" t="s">
        <v>110</v>
      </c>
      <c r="B53" s="5">
        <v>1</v>
      </c>
      <c r="C53" s="3"/>
    </row>
    <row r="54" spans="1:3" ht="12" customHeight="1" x14ac:dyDescent="0.25">
      <c r="A54" s="5" t="s">
        <v>108</v>
      </c>
      <c r="B54" s="5">
        <v>1</v>
      </c>
      <c r="C54" s="3"/>
    </row>
    <row r="55" spans="1:3" ht="12" customHeight="1" x14ac:dyDescent="0.25">
      <c r="A55" s="5" t="s">
        <v>106</v>
      </c>
      <c r="B55" s="5">
        <v>1</v>
      </c>
      <c r="C55" s="3"/>
    </row>
    <row r="56" spans="1:3" ht="12" customHeight="1" x14ac:dyDescent="0.25">
      <c r="A56" s="6" t="s">
        <v>103</v>
      </c>
      <c r="B56" s="5" t="s">
        <v>102</v>
      </c>
      <c r="C56" s="3"/>
    </row>
    <row r="57" spans="1:3" ht="12" customHeight="1" x14ac:dyDescent="0.25">
      <c r="A57" s="5" t="s">
        <v>100</v>
      </c>
      <c r="B57" s="5">
        <v>1</v>
      </c>
      <c r="C57" s="3"/>
    </row>
    <row r="58" spans="1:3" ht="12" customHeight="1" x14ac:dyDescent="0.25">
      <c r="A58" s="5" t="s">
        <v>98</v>
      </c>
      <c r="B58" s="5">
        <v>2</v>
      </c>
      <c r="C58" s="3"/>
    </row>
    <row r="59" spans="1:3" ht="12" customHeight="1" x14ac:dyDescent="0.25">
      <c r="A59" s="5" t="s">
        <v>96</v>
      </c>
      <c r="B59" s="5">
        <v>4</v>
      </c>
      <c r="C59" s="3"/>
    </row>
    <row r="60" spans="1:3" ht="12" customHeight="1" x14ac:dyDescent="0.25">
      <c r="A60" s="5" t="s">
        <v>94</v>
      </c>
      <c r="B60" s="5">
        <v>4</v>
      </c>
      <c r="C60" s="3"/>
    </row>
    <row r="61" spans="1:3" ht="12" customHeight="1" x14ac:dyDescent="0.25">
      <c r="A61" s="5" t="s">
        <v>92</v>
      </c>
      <c r="B61" s="5">
        <v>1</v>
      </c>
      <c r="C61" s="3"/>
    </row>
    <row r="62" spans="1:3" ht="12" customHeight="1" x14ac:dyDescent="0.25">
      <c r="A62" s="5" t="s">
        <v>90</v>
      </c>
      <c r="B62" s="5">
        <v>4</v>
      </c>
      <c r="C62" s="3"/>
    </row>
    <row r="63" spans="1:3" ht="12" customHeight="1" x14ac:dyDescent="0.25">
      <c r="A63" s="5" t="s">
        <v>88</v>
      </c>
      <c r="B63" s="5">
        <v>4</v>
      </c>
      <c r="C63" s="3"/>
    </row>
    <row r="64" spans="1:3" ht="12" customHeight="1" x14ac:dyDescent="0.25">
      <c r="A64" s="5" t="s">
        <v>86</v>
      </c>
      <c r="B64" s="5">
        <v>1</v>
      </c>
      <c r="C64" s="3"/>
    </row>
    <row r="65" spans="1:3" ht="12" customHeight="1" x14ac:dyDescent="0.25">
      <c r="A65" s="5" t="s">
        <v>84</v>
      </c>
      <c r="B65" s="5">
        <v>1</v>
      </c>
      <c r="C65" s="3"/>
    </row>
    <row r="66" spans="1:3" ht="12" customHeight="1" x14ac:dyDescent="0.25">
      <c r="A66" s="5" t="s">
        <v>82</v>
      </c>
      <c r="B66" s="5">
        <v>1</v>
      </c>
      <c r="C66" s="3"/>
    </row>
    <row r="67" spans="1:3" ht="12" customHeight="1" x14ac:dyDescent="0.25">
      <c r="A67" s="6" t="s">
        <v>196</v>
      </c>
      <c r="B67" s="5" t="s">
        <v>102</v>
      </c>
      <c r="C67" s="3"/>
    </row>
    <row r="68" spans="1:3" x14ac:dyDescent="0.25">
      <c r="A68" s="5" t="s">
        <v>194</v>
      </c>
      <c r="B68" s="5">
        <v>8</v>
      </c>
    </row>
    <row r="69" spans="1:3" x14ac:dyDescent="0.25">
      <c r="A69" s="5" t="s">
        <v>192</v>
      </c>
      <c r="B69" s="5">
        <v>8</v>
      </c>
    </row>
    <row r="70" spans="1:3" x14ac:dyDescent="0.25">
      <c r="A70" s="5" t="s">
        <v>190</v>
      </c>
      <c r="B70" s="5">
        <v>2</v>
      </c>
    </row>
    <row r="71" spans="1:3" x14ac:dyDescent="0.25">
      <c r="A71" s="5" t="s">
        <v>188</v>
      </c>
      <c r="B71" s="5">
        <v>4</v>
      </c>
    </row>
    <row r="72" spans="1:3" x14ac:dyDescent="0.25">
      <c r="A72" s="5" t="s">
        <v>186</v>
      </c>
      <c r="B72" s="5">
        <v>4</v>
      </c>
    </row>
    <row r="73" spans="1:3" x14ac:dyDescent="0.25">
      <c r="A73" s="5" t="s">
        <v>184</v>
      </c>
      <c r="B73" s="5">
        <v>4</v>
      </c>
    </row>
    <row r="74" spans="1:3" x14ac:dyDescent="0.25">
      <c r="A74" s="5" t="s">
        <v>130</v>
      </c>
      <c r="B74" s="5">
        <v>4</v>
      </c>
    </row>
    <row r="75" spans="1:3" x14ac:dyDescent="0.25">
      <c r="A75" s="5" t="s">
        <v>181</v>
      </c>
      <c r="B75" s="5">
        <v>8</v>
      </c>
    </row>
    <row r="76" spans="1:3" x14ac:dyDescent="0.25">
      <c r="A76" s="5" t="s">
        <v>179</v>
      </c>
      <c r="B76" s="5">
        <v>10</v>
      </c>
    </row>
    <row r="77" spans="1:3" x14ac:dyDescent="0.25">
      <c r="A77" s="5" t="s">
        <v>177</v>
      </c>
      <c r="B77" s="5">
        <v>10</v>
      </c>
    </row>
    <row r="78" spans="1:3" x14ac:dyDescent="0.25">
      <c r="A78" s="5" t="s">
        <v>175</v>
      </c>
      <c r="B78" s="5">
        <v>2</v>
      </c>
    </row>
    <row r="79" spans="1:3" x14ac:dyDescent="0.25">
      <c r="A79" s="5" t="s">
        <v>173</v>
      </c>
      <c r="B79" s="5">
        <v>4</v>
      </c>
    </row>
    <row r="80" spans="1:3" x14ac:dyDescent="0.25">
      <c r="A80" s="5" t="s">
        <v>171</v>
      </c>
      <c r="B80" s="5">
        <v>4</v>
      </c>
    </row>
    <row r="81" spans="1:2" x14ac:dyDescent="0.25">
      <c r="A81" s="5" t="s">
        <v>169</v>
      </c>
      <c r="B81" s="5">
        <v>4</v>
      </c>
    </row>
    <row r="82" spans="1:2" x14ac:dyDescent="0.25">
      <c r="A82" s="5" t="s">
        <v>167</v>
      </c>
      <c r="B82" s="5">
        <v>4</v>
      </c>
    </row>
    <row r="83" spans="1:2" x14ac:dyDescent="0.25">
      <c r="A83" s="5" t="s">
        <v>122</v>
      </c>
      <c r="B83" s="5">
        <v>2</v>
      </c>
    </row>
    <row r="84" spans="1:2" x14ac:dyDescent="0.25">
      <c r="A84" s="5" t="s">
        <v>164</v>
      </c>
      <c r="B84" s="5">
        <v>1</v>
      </c>
    </row>
    <row r="85" spans="1:2" x14ac:dyDescent="0.25">
      <c r="A85" s="6" t="s">
        <v>160</v>
      </c>
      <c r="B85" s="5" t="s">
        <v>102</v>
      </c>
    </row>
    <row r="86" spans="1:2" x14ac:dyDescent="0.25">
      <c r="A86" s="5" t="s">
        <v>158</v>
      </c>
      <c r="B86" s="5">
        <v>1</v>
      </c>
    </row>
    <row r="87" spans="1:2" x14ac:dyDescent="0.25">
      <c r="A87" s="5" t="s">
        <v>156</v>
      </c>
      <c r="B87" s="5">
        <v>1</v>
      </c>
    </row>
    <row r="88" spans="1:2" x14ac:dyDescent="0.25">
      <c r="A88" s="5" t="s">
        <v>154</v>
      </c>
      <c r="B88" s="5">
        <v>1</v>
      </c>
    </row>
    <row r="89" spans="1:2" x14ac:dyDescent="0.25">
      <c r="A89" s="5" t="s">
        <v>152</v>
      </c>
      <c r="B89" s="5">
        <v>4</v>
      </c>
    </row>
    <row r="90" spans="1:2" x14ac:dyDescent="0.25">
      <c r="A90" s="5" t="s">
        <v>150</v>
      </c>
      <c r="B90" s="5">
        <v>1</v>
      </c>
    </row>
    <row r="91" spans="1:2" x14ac:dyDescent="0.25">
      <c r="A91" s="6" t="s">
        <v>138</v>
      </c>
      <c r="B91" s="5" t="s">
        <v>102</v>
      </c>
    </row>
    <row r="92" spans="1:2" x14ac:dyDescent="0.25">
      <c r="A92" s="5" t="s">
        <v>136</v>
      </c>
      <c r="B92" s="5">
        <v>4</v>
      </c>
    </row>
    <row r="93" spans="1:2" x14ac:dyDescent="0.25">
      <c r="A93" s="5" t="s">
        <v>134</v>
      </c>
      <c r="B93" s="5">
        <v>2</v>
      </c>
    </row>
    <row r="94" spans="1:2" x14ac:dyDescent="0.25">
      <c r="A94" s="5" t="s">
        <v>132</v>
      </c>
      <c r="B94" s="5">
        <v>2</v>
      </c>
    </row>
    <row r="95" spans="1:2" x14ac:dyDescent="0.25">
      <c r="A95" s="5" t="s">
        <v>130</v>
      </c>
      <c r="B95" s="5">
        <v>4</v>
      </c>
    </row>
    <row r="96" spans="1:2" x14ac:dyDescent="0.25">
      <c r="A96" s="5" t="s">
        <v>128</v>
      </c>
      <c r="B96" s="5">
        <v>2</v>
      </c>
    </row>
    <row r="97" spans="1:2" x14ac:dyDescent="0.25">
      <c r="A97" s="5" t="s">
        <v>126</v>
      </c>
      <c r="B97" s="5">
        <v>1</v>
      </c>
    </row>
    <row r="98" spans="1:2" x14ac:dyDescent="0.25">
      <c r="A98" s="5" t="s">
        <v>124</v>
      </c>
      <c r="B98" s="5">
        <v>1</v>
      </c>
    </row>
    <row r="99" spans="1:2" x14ac:dyDescent="0.25">
      <c r="A99" s="5" t="s">
        <v>122</v>
      </c>
      <c r="B99" s="5">
        <v>1</v>
      </c>
    </row>
    <row r="100" spans="1:2" x14ac:dyDescent="0.25">
      <c r="A100" s="5" t="s">
        <v>120</v>
      </c>
      <c r="B100" s="5">
        <v>1</v>
      </c>
    </row>
    <row r="101" spans="1:2" x14ac:dyDescent="0.25">
      <c r="A101" s="5" t="s">
        <v>118</v>
      </c>
      <c r="B101" s="5">
        <v>1</v>
      </c>
    </row>
    <row r="102" spans="1:2" x14ac:dyDescent="0.25">
      <c r="A102" s="5" t="s">
        <v>116</v>
      </c>
      <c r="B102" s="5">
        <v>2</v>
      </c>
    </row>
    <row r="103" spans="1:2" x14ac:dyDescent="0.25">
      <c r="A103" s="5" t="s">
        <v>114</v>
      </c>
      <c r="B103" s="5">
        <v>1</v>
      </c>
    </row>
    <row r="104" spans="1:2" x14ac:dyDescent="0.25">
      <c r="A104" s="6" t="s">
        <v>111</v>
      </c>
      <c r="B104" s="5" t="s">
        <v>102</v>
      </c>
    </row>
    <row r="105" spans="1:2" x14ac:dyDescent="0.25">
      <c r="A105" s="5" t="s">
        <v>109</v>
      </c>
      <c r="B105" s="5">
        <v>2</v>
      </c>
    </row>
    <row r="106" spans="1:2" x14ac:dyDescent="0.25">
      <c r="A106" s="5" t="s">
        <v>107</v>
      </c>
      <c r="B106" s="5">
        <v>2</v>
      </c>
    </row>
    <row r="107" spans="1:2" x14ac:dyDescent="0.25">
      <c r="A107" s="5" t="s">
        <v>105</v>
      </c>
      <c r="B107" s="5">
        <v>1</v>
      </c>
    </row>
    <row r="108" spans="1:2" x14ac:dyDescent="0.25">
      <c r="A108" s="5" t="s">
        <v>104</v>
      </c>
      <c r="B108" s="5">
        <v>1</v>
      </c>
    </row>
    <row r="109" spans="1:2" x14ac:dyDescent="0.25">
      <c r="A109" s="5" t="s">
        <v>101</v>
      </c>
      <c r="B109" s="5">
        <v>1</v>
      </c>
    </row>
    <row r="110" spans="1:2" x14ac:dyDescent="0.25">
      <c r="A110" s="5" t="s">
        <v>99</v>
      </c>
      <c r="B110" s="5">
        <v>1</v>
      </c>
    </row>
    <row r="111" spans="1:2" x14ac:dyDescent="0.25">
      <c r="A111" s="5" t="s">
        <v>97</v>
      </c>
      <c r="B111" s="5">
        <v>10</v>
      </c>
    </row>
    <row r="112" spans="1:2" x14ac:dyDescent="0.25">
      <c r="A112" s="5" t="s">
        <v>95</v>
      </c>
      <c r="B112" s="5">
        <v>1</v>
      </c>
    </row>
    <row r="113" spans="1:2" x14ac:dyDescent="0.25">
      <c r="A113" s="5" t="s">
        <v>93</v>
      </c>
      <c r="B113" s="5">
        <v>2</v>
      </c>
    </row>
    <row r="114" spans="1:2" x14ac:dyDescent="0.25">
      <c r="A114" s="5" t="s">
        <v>91</v>
      </c>
      <c r="B114" s="5">
        <v>4</v>
      </c>
    </row>
    <row r="115" spans="1:2" x14ac:dyDescent="0.25">
      <c r="A115" s="5" t="s">
        <v>89</v>
      </c>
      <c r="B115" s="5">
        <v>2</v>
      </c>
    </row>
    <row r="116" spans="1:2" x14ac:dyDescent="0.25">
      <c r="A116" s="5" t="s">
        <v>87</v>
      </c>
      <c r="B116" s="5">
        <v>2</v>
      </c>
    </row>
    <row r="117" spans="1:2" x14ac:dyDescent="0.25">
      <c r="A117" s="5" t="s">
        <v>85</v>
      </c>
      <c r="B117" s="5">
        <v>4</v>
      </c>
    </row>
    <row r="118" spans="1:2" x14ac:dyDescent="0.25">
      <c r="A118" s="5" t="s">
        <v>83</v>
      </c>
      <c r="B118" s="5">
        <v>1</v>
      </c>
    </row>
    <row r="119" spans="1:2" x14ac:dyDescent="0.25">
      <c r="A119" s="5" t="s">
        <v>81</v>
      </c>
      <c r="B119" s="5">
        <v>1</v>
      </c>
    </row>
    <row r="120" spans="1:2" x14ac:dyDescent="0.25">
      <c r="A120" s="5" t="s">
        <v>80</v>
      </c>
      <c r="B120" s="5">
        <v>1</v>
      </c>
    </row>
    <row r="121" spans="1:2" x14ac:dyDescent="0.25">
      <c r="A121" s="5" t="s">
        <v>79</v>
      </c>
      <c r="B121" s="5">
        <v>1</v>
      </c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18ED-D376-4D83-9588-87256000EE7D}">
  <dimension ref="A1:B11"/>
  <sheetViews>
    <sheetView view="pageBreakPreview" zoomScaleNormal="200" zoomScaleSheetLayoutView="100" workbookViewId="0"/>
  </sheetViews>
  <sheetFormatPr baseColWidth="10" defaultRowHeight="15" x14ac:dyDescent="0.25"/>
  <cols>
    <col min="1" max="1" width="35.140625" customWidth="1"/>
    <col min="2" max="2" width="8.5703125" customWidth="1"/>
  </cols>
  <sheetData>
    <row r="1" spans="1:2" x14ac:dyDescent="0.25">
      <c r="A1" s="33" t="s">
        <v>211</v>
      </c>
      <c r="B1" s="8" t="s">
        <v>210</v>
      </c>
    </row>
    <row r="2" spans="1:2" x14ac:dyDescent="0.25">
      <c r="A2" s="8" t="s">
        <v>209</v>
      </c>
      <c r="B2" s="8">
        <v>1</v>
      </c>
    </row>
    <row r="3" spans="1:2" x14ac:dyDescent="0.25">
      <c r="A3" s="8" t="s">
        <v>208</v>
      </c>
      <c r="B3" s="8">
        <v>2</v>
      </c>
    </row>
    <row r="4" spans="1:2" x14ac:dyDescent="0.25">
      <c r="A4" s="8" t="s">
        <v>207</v>
      </c>
      <c r="B4" s="8">
        <v>2</v>
      </c>
    </row>
    <row r="5" spans="1:2" x14ac:dyDescent="0.25">
      <c r="A5" s="8" t="s">
        <v>206</v>
      </c>
      <c r="B5" s="8">
        <v>4</v>
      </c>
    </row>
    <row r="6" spans="1:2" x14ac:dyDescent="0.25">
      <c r="A6" s="8" t="s">
        <v>205</v>
      </c>
      <c r="B6" s="8">
        <v>4</v>
      </c>
    </row>
    <row r="7" spans="1:2" x14ac:dyDescent="0.25">
      <c r="A7" s="8" t="s">
        <v>204</v>
      </c>
      <c r="B7" s="8">
        <v>4</v>
      </c>
    </row>
    <row r="8" spans="1:2" x14ac:dyDescent="0.25">
      <c r="A8" s="8" t="s">
        <v>203</v>
      </c>
      <c r="B8" s="8">
        <v>2</v>
      </c>
    </row>
    <row r="9" spans="1:2" x14ac:dyDescent="0.25">
      <c r="A9" s="8" t="s">
        <v>202</v>
      </c>
      <c r="B9" s="8">
        <v>1</v>
      </c>
    </row>
    <row r="10" spans="1:2" x14ac:dyDescent="0.25">
      <c r="A10" s="8" t="s">
        <v>201</v>
      </c>
      <c r="B10" s="8" t="s">
        <v>200</v>
      </c>
    </row>
    <row r="11" spans="1:2" x14ac:dyDescent="0.25">
      <c r="A11" s="8" t="s">
        <v>199</v>
      </c>
      <c r="B11" s="8">
        <v>1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E8FF0-EAFA-4C79-965F-4FD188F4ECE9}">
  <dimension ref="A1:B34"/>
  <sheetViews>
    <sheetView view="pageBreakPreview" zoomScaleNormal="100" zoomScaleSheetLayoutView="100" workbookViewId="0">
      <selection activeCell="A17" sqref="A17:B17"/>
    </sheetView>
  </sheetViews>
  <sheetFormatPr baseColWidth="10" defaultRowHeight="15" x14ac:dyDescent="0.25"/>
  <cols>
    <col min="1" max="1" width="68.42578125" customWidth="1"/>
  </cols>
  <sheetData>
    <row r="1" spans="1:1" ht="18.75" x14ac:dyDescent="0.3">
      <c r="A1" s="4" t="s">
        <v>222</v>
      </c>
    </row>
    <row r="4" spans="1:1" x14ac:dyDescent="0.25">
      <c r="A4" s="9" t="s">
        <v>223</v>
      </c>
    </row>
    <row r="5" spans="1:1" x14ac:dyDescent="0.25">
      <c r="A5" t="s">
        <v>221</v>
      </c>
    </row>
    <row r="6" spans="1:1" x14ac:dyDescent="0.25">
      <c r="A6" s="9" t="s">
        <v>220</v>
      </c>
    </row>
    <row r="7" spans="1:1" x14ac:dyDescent="0.25">
      <c r="A7" t="s">
        <v>219</v>
      </c>
    </row>
    <row r="8" spans="1:1" x14ac:dyDescent="0.25">
      <c r="A8" t="s">
        <v>218</v>
      </c>
    </row>
    <row r="9" spans="1:1" x14ac:dyDescent="0.25">
      <c r="A9" t="s">
        <v>217</v>
      </c>
    </row>
    <row r="10" spans="1:1" x14ac:dyDescent="0.25">
      <c r="A10" s="9" t="s">
        <v>216</v>
      </c>
    </row>
    <row r="11" spans="1:1" x14ac:dyDescent="0.25">
      <c r="A11" t="s">
        <v>215</v>
      </c>
    </row>
    <row r="12" spans="1:1" x14ac:dyDescent="0.25">
      <c r="A12" t="s">
        <v>214</v>
      </c>
    </row>
    <row r="13" spans="1:1" x14ac:dyDescent="0.25">
      <c r="A13" t="s">
        <v>213</v>
      </c>
    </row>
    <row r="14" spans="1:1" x14ac:dyDescent="0.25">
      <c r="A14" t="s">
        <v>212</v>
      </c>
    </row>
    <row r="16" spans="1:1" ht="15.75" thickBot="1" x14ac:dyDescent="0.3"/>
    <row r="17" spans="1:2" ht="28.5" x14ac:dyDescent="0.45">
      <c r="A17" s="47" t="s">
        <v>367</v>
      </c>
      <c r="B17" s="48"/>
    </row>
    <row r="18" spans="1:2" ht="15.75" x14ac:dyDescent="0.25">
      <c r="A18" s="14" t="s">
        <v>349</v>
      </c>
      <c r="B18" s="15">
        <v>1</v>
      </c>
    </row>
    <row r="19" spans="1:2" ht="15.75" x14ac:dyDescent="0.25">
      <c r="A19" s="16" t="s">
        <v>350</v>
      </c>
      <c r="B19" s="17">
        <v>1</v>
      </c>
    </row>
    <row r="20" spans="1:2" ht="15.75" x14ac:dyDescent="0.25">
      <c r="A20" s="16" t="s">
        <v>351</v>
      </c>
      <c r="B20" s="17">
        <v>1</v>
      </c>
    </row>
    <row r="21" spans="1:2" ht="15.75" x14ac:dyDescent="0.25">
      <c r="A21" s="16" t="s">
        <v>352</v>
      </c>
      <c r="B21" s="17">
        <v>1</v>
      </c>
    </row>
    <row r="22" spans="1:2" ht="15.75" x14ac:dyDescent="0.25">
      <c r="A22" s="16" t="s">
        <v>353</v>
      </c>
      <c r="B22" s="17">
        <v>4</v>
      </c>
    </row>
    <row r="23" spans="1:2" ht="15.75" x14ac:dyDescent="0.25">
      <c r="A23" s="16" t="s">
        <v>354</v>
      </c>
      <c r="B23" s="17">
        <v>2</v>
      </c>
    </row>
    <row r="24" spans="1:2" ht="31.5" x14ac:dyDescent="0.25">
      <c r="A24" s="18" t="s">
        <v>355</v>
      </c>
      <c r="B24" s="19">
        <v>2</v>
      </c>
    </row>
    <row r="25" spans="1:2" ht="15.75" x14ac:dyDescent="0.25">
      <c r="A25" s="18" t="s">
        <v>356</v>
      </c>
      <c r="B25" s="19">
        <v>0</v>
      </c>
    </row>
    <row r="26" spans="1:2" ht="15.75" x14ac:dyDescent="0.25">
      <c r="A26" s="16" t="s">
        <v>357</v>
      </c>
      <c r="B26" s="17">
        <v>6</v>
      </c>
    </row>
    <row r="27" spans="1:2" ht="31.5" x14ac:dyDescent="0.25">
      <c r="A27" s="18" t="s">
        <v>358</v>
      </c>
      <c r="B27" s="17">
        <v>6</v>
      </c>
    </row>
    <row r="28" spans="1:2" ht="31.5" x14ac:dyDescent="0.25">
      <c r="A28" s="18" t="s">
        <v>359</v>
      </c>
      <c r="B28" s="19">
        <v>6</v>
      </c>
    </row>
    <row r="29" spans="1:2" ht="31.5" x14ac:dyDescent="0.25">
      <c r="A29" s="18" t="s">
        <v>360</v>
      </c>
      <c r="B29" s="19">
        <v>6</v>
      </c>
    </row>
    <row r="30" spans="1:2" ht="15.75" x14ac:dyDescent="0.25">
      <c r="A30" s="18" t="s">
        <v>361</v>
      </c>
      <c r="B30" s="19">
        <v>6</v>
      </c>
    </row>
    <row r="31" spans="1:2" ht="15.75" x14ac:dyDescent="0.25">
      <c r="A31" s="20" t="s">
        <v>362</v>
      </c>
      <c r="B31" s="19">
        <v>1</v>
      </c>
    </row>
    <row r="32" spans="1:2" ht="15.75" x14ac:dyDescent="0.25">
      <c r="A32" s="18" t="s">
        <v>363</v>
      </c>
      <c r="B32" s="19">
        <v>2</v>
      </c>
    </row>
    <row r="33" spans="1:2" ht="15.75" x14ac:dyDescent="0.25">
      <c r="A33" s="18" t="s">
        <v>364</v>
      </c>
      <c r="B33" s="19">
        <v>4</v>
      </c>
    </row>
    <row r="34" spans="1:2" ht="16.5" thickBot="1" x14ac:dyDescent="0.3">
      <c r="A34" s="21" t="s">
        <v>365</v>
      </c>
      <c r="B34" s="22" t="s">
        <v>366</v>
      </c>
    </row>
  </sheetData>
  <mergeCells count="1">
    <mergeCell ref="A17:B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9EAAA-8E5E-4CBF-8C07-12BFD70CA92E}">
  <dimension ref="A1:B95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80.5703125" bestFit="1" customWidth="1"/>
    <col min="2" max="2" width="11.42578125" style="12"/>
  </cols>
  <sheetData>
    <row r="1" spans="1:2" ht="28.5" x14ac:dyDescent="0.45">
      <c r="A1" s="47" t="s">
        <v>368</v>
      </c>
      <c r="B1" s="48"/>
    </row>
    <row r="2" spans="1:2" ht="15.75" x14ac:dyDescent="0.25">
      <c r="A2" s="10" t="s">
        <v>224</v>
      </c>
      <c r="B2" s="34">
        <v>1</v>
      </c>
    </row>
    <row r="3" spans="1:2" ht="15.75" x14ac:dyDescent="0.25">
      <c r="A3" s="49"/>
      <c r="B3" s="49"/>
    </row>
    <row r="4" spans="1:2" ht="15.75" x14ac:dyDescent="0.25">
      <c r="A4" s="10" t="s">
        <v>225</v>
      </c>
      <c r="B4" s="34">
        <v>1</v>
      </c>
    </row>
    <row r="5" spans="1:2" x14ac:dyDescent="0.25">
      <c r="A5" s="35" t="s">
        <v>226</v>
      </c>
      <c r="B5" s="36">
        <v>2</v>
      </c>
    </row>
    <row r="6" spans="1:2" x14ac:dyDescent="0.25">
      <c r="A6" s="35" t="s">
        <v>227</v>
      </c>
      <c r="B6" s="36">
        <v>2</v>
      </c>
    </row>
    <row r="7" spans="1:2" x14ac:dyDescent="0.25">
      <c r="A7" s="35" t="s">
        <v>228</v>
      </c>
      <c r="B7" s="36">
        <v>2</v>
      </c>
    </row>
    <row r="8" spans="1:2" x14ac:dyDescent="0.25">
      <c r="A8" s="35" t="s">
        <v>229</v>
      </c>
      <c r="B8" s="36">
        <v>2</v>
      </c>
    </row>
    <row r="9" spans="1:2" x14ac:dyDescent="0.25">
      <c r="A9" s="35" t="s">
        <v>230</v>
      </c>
      <c r="B9" s="36">
        <v>2</v>
      </c>
    </row>
    <row r="10" spans="1:2" x14ac:dyDescent="0.25">
      <c r="A10" s="35" t="s">
        <v>231</v>
      </c>
      <c r="B10" s="36">
        <v>2</v>
      </c>
    </row>
    <row r="11" spans="1:2" x14ac:dyDescent="0.25">
      <c r="A11" s="35" t="s">
        <v>232</v>
      </c>
      <c r="B11" s="36">
        <v>1</v>
      </c>
    </row>
    <row r="12" spans="1:2" x14ac:dyDescent="0.25">
      <c r="A12" s="35" t="s">
        <v>233</v>
      </c>
      <c r="B12" s="36">
        <v>2</v>
      </c>
    </row>
    <row r="13" spans="1:2" x14ac:dyDescent="0.25">
      <c r="A13" s="35" t="s">
        <v>234</v>
      </c>
      <c r="B13" s="36">
        <v>2</v>
      </c>
    </row>
    <row r="14" spans="1:2" x14ac:dyDescent="0.25">
      <c r="A14" s="35" t="s">
        <v>235</v>
      </c>
      <c r="B14" s="36">
        <v>2</v>
      </c>
    </row>
    <row r="15" spans="1:2" x14ac:dyDescent="0.25">
      <c r="A15" s="35" t="s">
        <v>236</v>
      </c>
      <c r="B15" s="36">
        <v>2</v>
      </c>
    </row>
    <row r="16" spans="1:2" x14ac:dyDescent="0.25">
      <c r="A16" s="35" t="s">
        <v>237</v>
      </c>
      <c r="B16" s="36">
        <v>2</v>
      </c>
    </row>
    <row r="17" spans="1:2" x14ac:dyDescent="0.25">
      <c r="A17" s="35" t="s">
        <v>238</v>
      </c>
      <c r="B17" s="36">
        <v>2</v>
      </c>
    </row>
    <row r="18" spans="1:2" x14ac:dyDescent="0.25">
      <c r="A18" s="35" t="s">
        <v>239</v>
      </c>
      <c r="B18" s="36">
        <v>2</v>
      </c>
    </row>
    <row r="19" spans="1:2" x14ac:dyDescent="0.25">
      <c r="A19" s="35" t="s">
        <v>240</v>
      </c>
      <c r="B19" s="36">
        <v>2</v>
      </c>
    </row>
    <row r="20" spans="1:2" x14ac:dyDescent="0.25">
      <c r="A20" s="50"/>
      <c r="B20" s="51"/>
    </row>
    <row r="21" spans="1:2" ht="15.75" x14ac:dyDescent="0.25">
      <c r="A21" s="10" t="s">
        <v>241</v>
      </c>
      <c r="B21" s="34">
        <v>1</v>
      </c>
    </row>
    <row r="22" spans="1:2" x14ac:dyDescent="0.25">
      <c r="A22" s="35" t="s">
        <v>242</v>
      </c>
      <c r="B22" s="36">
        <v>5</v>
      </c>
    </row>
    <row r="23" spans="1:2" x14ac:dyDescent="0.25">
      <c r="A23" s="35" t="s">
        <v>243</v>
      </c>
      <c r="B23" s="36">
        <v>5</v>
      </c>
    </row>
    <row r="24" spans="1:2" x14ac:dyDescent="0.25">
      <c r="A24" s="35" t="s">
        <v>226</v>
      </c>
      <c r="B24" s="36">
        <v>5</v>
      </c>
    </row>
    <row r="25" spans="1:2" x14ac:dyDescent="0.25">
      <c r="A25" s="35" t="s">
        <v>244</v>
      </c>
      <c r="B25" s="36">
        <v>5</v>
      </c>
    </row>
    <row r="26" spans="1:2" x14ac:dyDescent="0.25">
      <c r="A26" s="35" t="s">
        <v>245</v>
      </c>
      <c r="B26" s="36">
        <v>5</v>
      </c>
    </row>
    <row r="27" spans="1:2" x14ac:dyDescent="0.25">
      <c r="A27" s="35" t="s">
        <v>246</v>
      </c>
      <c r="B27" s="36">
        <v>5</v>
      </c>
    </row>
    <row r="28" spans="1:2" x14ac:dyDescent="0.25">
      <c r="A28" s="35" t="s">
        <v>228</v>
      </c>
      <c r="B28" s="36">
        <v>5</v>
      </c>
    </row>
    <row r="29" spans="1:2" x14ac:dyDescent="0.25">
      <c r="A29" s="35" t="s">
        <v>247</v>
      </c>
      <c r="B29" s="36">
        <v>2</v>
      </c>
    </row>
    <row r="30" spans="1:2" x14ac:dyDescent="0.25">
      <c r="A30" s="35" t="s">
        <v>229</v>
      </c>
      <c r="B30" s="36">
        <v>5</v>
      </c>
    </row>
    <row r="31" spans="1:2" x14ac:dyDescent="0.25">
      <c r="A31" s="35" t="s">
        <v>248</v>
      </c>
      <c r="B31" s="36">
        <v>10</v>
      </c>
    </row>
    <row r="32" spans="1:2" x14ac:dyDescent="0.25">
      <c r="A32" s="35" t="s">
        <v>249</v>
      </c>
      <c r="B32" s="36">
        <v>5</v>
      </c>
    </row>
    <row r="33" spans="1:2" x14ac:dyDescent="0.25">
      <c r="A33" s="35" t="s">
        <v>250</v>
      </c>
      <c r="B33" s="36">
        <v>5</v>
      </c>
    </row>
    <row r="34" spans="1:2" x14ac:dyDescent="0.25">
      <c r="A34" s="35" t="s">
        <v>251</v>
      </c>
      <c r="B34" s="36">
        <v>5</v>
      </c>
    </row>
    <row r="35" spans="1:2" x14ac:dyDescent="0.25">
      <c r="A35" s="35" t="s">
        <v>252</v>
      </c>
      <c r="B35" s="36">
        <v>10</v>
      </c>
    </row>
    <row r="36" spans="1:2" x14ac:dyDescent="0.25">
      <c r="A36" s="35" t="s">
        <v>253</v>
      </c>
      <c r="B36" s="36">
        <v>5</v>
      </c>
    </row>
    <row r="37" spans="1:2" x14ac:dyDescent="0.25">
      <c r="A37" s="35" t="s">
        <v>232</v>
      </c>
      <c r="B37" s="36">
        <v>1</v>
      </c>
    </row>
    <row r="38" spans="1:2" x14ac:dyDescent="0.25">
      <c r="A38" s="35" t="s">
        <v>254</v>
      </c>
      <c r="B38" s="36">
        <v>5</v>
      </c>
    </row>
    <row r="39" spans="1:2" x14ac:dyDescent="0.25">
      <c r="A39" s="35" t="s">
        <v>255</v>
      </c>
      <c r="B39" s="36">
        <v>5</v>
      </c>
    </row>
    <row r="40" spans="1:2" x14ac:dyDescent="0.25">
      <c r="A40" s="35" t="s">
        <v>236</v>
      </c>
      <c r="B40" s="36">
        <v>10</v>
      </c>
    </row>
    <row r="41" spans="1:2" x14ac:dyDescent="0.25">
      <c r="A41" s="35" t="s">
        <v>238</v>
      </c>
      <c r="B41" s="36">
        <v>5</v>
      </c>
    </row>
    <row r="42" spans="1:2" x14ac:dyDescent="0.25">
      <c r="A42" s="35" t="s">
        <v>256</v>
      </c>
      <c r="B42" s="36">
        <v>5</v>
      </c>
    </row>
    <row r="43" spans="1:2" x14ac:dyDescent="0.25">
      <c r="A43" s="35" t="s">
        <v>257</v>
      </c>
      <c r="B43" s="36">
        <v>5</v>
      </c>
    </row>
    <row r="44" spans="1:2" x14ac:dyDescent="0.25">
      <c r="A44" s="35" t="s">
        <v>240</v>
      </c>
      <c r="B44" s="36">
        <v>5</v>
      </c>
    </row>
    <row r="45" spans="1:2" x14ac:dyDescent="0.25">
      <c r="A45" s="35" t="s">
        <v>258</v>
      </c>
      <c r="B45" s="36">
        <v>10</v>
      </c>
    </row>
    <row r="46" spans="1:2" x14ac:dyDescent="0.25">
      <c r="A46" s="35" t="s">
        <v>259</v>
      </c>
      <c r="B46" s="36">
        <v>5</v>
      </c>
    </row>
    <row r="47" spans="1:2" x14ac:dyDescent="0.25">
      <c r="A47" s="50"/>
      <c r="B47" s="51"/>
    </row>
    <row r="48" spans="1:2" ht="15.75" x14ac:dyDescent="0.25">
      <c r="A48" s="11" t="s">
        <v>260</v>
      </c>
      <c r="B48" s="37">
        <v>1</v>
      </c>
    </row>
    <row r="49" spans="1:2" x14ac:dyDescent="0.25">
      <c r="A49" s="35" t="s">
        <v>261</v>
      </c>
      <c r="B49" s="36">
        <v>2</v>
      </c>
    </row>
    <row r="50" spans="1:2" x14ac:dyDescent="0.25">
      <c r="A50" s="35" t="s">
        <v>262</v>
      </c>
      <c r="B50" s="36">
        <v>2</v>
      </c>
    </row>
    <row r="51" spans="1:2" x14ac:dyDescent="0.25">
      <c r="A51" s="35" t="s">
        <v>243</v>
      </c>
      <c r="B51" s="36">
        <v>2</v>
      </c>
    </row>
    <row r="52" spans="1:2" x14ac:dyDescent="0.25">
      <c r="A52" s="35" t="s">
        <v>245</v>
      </c>
      <c r="B52" s="36">
        <v>2</v>
      </c>
    </row>
    <row r="53" spans="1:2" x14ac:dyDescent="0.25">
      <c r="A53" s="35" t="s">
        <v>246</v>
      </c>
      <c r="B53" s="36">
        <v>1</v>
      </c>
    </row>
    <row r="54" spans="1:2" x14ac:dyDescent="0.25">
      <c r="A54" s="35" t="s">
        <v>247</v>
      </c>
      <c r="B54" s="36">
        <v>1</v>
      </c>
    </row>
    <row r="55" spans="1:2" x14ac:dyDescent="0.25">
      <c r="A55" s="35" t="s">
        <v>263</v>
      </c>
      <c r="B55" s="36">
        <v>2</v>
      </c>
    </row>
    <row r="56" spans="1:2" x14ac:dyDescent="0.25">
      <c r="A56" s="35" t="s">
        <v>249</v>
      </c>
      <c r="B56" s="36">
        <v>4</v>
      </c>
    </row>
    <row r="57" spans="1:2" x14ac:dyDescent="0.25">
      <c r="A57" s="35" t="s">
        <v>264</v>
      </c>
      <c r="B57" s="36">
        <v>1</v>
      </c>
    </row>
    <row r="58" spans="1:2" x14ac:dyDescent="0.25">
      <c r="A58" s="35" t="s">
        <v>255</v>
      </c>
      <c r="B58" s="36">
        <v>4</v>
      </c>
    </row>
    <row r="59" spans="1:2" x14ac:dyDescent="0.25">
      <c r="A59" s="35" t="s">
        <v>234</v>
      </c>
      <c r="B59" s="36">
        <v>4</v>
      </c>
    </row>
    <row r="60" spans="1:2" x14ac:dyDescent="0.25">
      <c r="A60" s="35" t="s">
        <v>236</v>
      </c>
      <c r="B60" s="36">
        <v>2</v>
      </c>
    </row>
    <row r="61" spans="1:2" x14ac:dyDescent="0.25">
      <c r="A61" s="35" t="s">
        <v>265</v>
      </c>
      <c r="B61" s="36">
        <v>1</v>
      </c>
    </row>
    <row r="62" spans="1:2" x14ac:dyDescent="0.25">
      <c r="A62" s="35" t="s">
        <v>257</v>
      </c>
      <c r="B62" s="36">
        <v>4</v>
      </c>
    </row>
    <row r="63" spans="1:2" x14ac:dyDescent="0.25">
      <c r="A63" s="35" t="s">
        <v>266</v>
      </c>
      <c r="B63" s="36">
        <v>1</v>
      </c>
    </row>
    <row r="64" spans="1:2" x14ac:dyDescent="0.25">
      <c r="A64" s="35" t="s">
        <v>240</v>
      </c>
      <c r="B64" s="36">
        <v>2</v>
      </c>
    </row>
    <row r="65" spans="1:2" x14ac:dyDescent="0.25">
      <c r="A65" s="35" t="s">
        <v>259</v>
      </c>
      <c r="B65" s="36">
        <v>2</v>
      </c>
    </row>
    <row r="66" spans="1:2" x14ac:dyDescent="0.25">
      <c r="A66" s="50"/>
      <c r="B66" s="51"/>
    </row>
    <row r="67" spans="1:2" ht="15.75" x14ac:dyDescent="0.25">
      <c r="A67" s="11" t="s">
        <v>267</v>
      </c>
      <c r="B67" s="37">
        <v>1</v>
      </c>
    </row>
    <row r="68" spans="1:2" x14ac:dyDescent="0.25">
      <c r="A68" s="35" t="s">
        <v>261</v>
      </c>
      <c r="B68" s="36">
        <v>2</v>
      </c>
    </row>
    <row r="69" spans="1:2" x14ac:dyDescent="0.25">
      <c r="A69" s="35" t="s">
        <v>268</v>
      </c>
      <c r="B69" s="36">
        <v>1</v>
      </c>
    </row>
    <row r="70" spans="1:2" x14ac:dyDescent="0.25">
      <c r="A70" s="35" t="s">
        <v>269</v>
      </c>
      <c r="B70" s="36">
        <v>1</v>
      </c>
    </row>
    <row r="71" spans="1:2" x14ac:dyDescent="0.25">
      <c r="A71" s="35" t="s">
        <v>270</v>
      </c>
      <c r="B71" s="36">
        <v>5</v>
      </c>
    </row>
    <row r="72" spans="1:2" x14ac:dyDescent="0.25">
      <c r="A72" s="35" t="s">
        <v>271</v>
      </c>
      <c r="B72" s="36">
        <v>5</v>
      </c>
    </row>
    <row r="73" spans="1:2" x14ac:dyDescent="0.25">
      <c r="A73" s="35" t="s">
        <v>184</v>
      </c>
      <c r="B73" s="36">
        <v>5</v>
      </c>
    </row>
    <row r="74" spans="1:2" x14ac:dyDescent="0.25">
      <c r="A74" s="35" t="s">
        <v>272</v>
      </c>
      <c r="B74" s="36">
        <v>5</v>
      </c>
    </row>
    <row r="75" spans="1:2" x14ac:dyDescent="0.25">
      <c r="A75" s="35" t="s">
        <v>273</v>
      </c>
      <c r="B75" s="36">
        <v>10</v>
      </c>
    </row>
    <row r="76" spans="1:2" x14ac:dyDescent="0.25">
      <c r="A76" s="35" t="s">
        <v>274</v>
      </c>
      <c r="B76" s="36">
        <v>1</v>
      </c>
    </row>
    <row r="77" spans="1:2" x14ac:dyDescent="0.25">
      <c r="A77" s="35" t="s">
        <v>275</v>
      </c>
      <c r="B77" s="36">
        <v>5</v>
      </c>
    </row>
    <row r="78" spans="1:2" x14ac:dyDescent="0.25">
      <c r="A78" s="35" t="s">
        <v>276</v>
      </c>
      <c r="B78" s="36">
        <v>1</v>
      </c>
    </row>
    <row r="79" spans="1:2" x14ac:dyDescent="0.25">
      <c r="A79" s="35" t="s">
        <v>277</v>
      </c>
      <c r="B79" s="36">
        <v>2</v>
      </c>
    </row>
    <row r="80" spans="1:2" x14ac:dyDescent="0.25">
      <c r="A80" s="35" t="s">
        <v>91</v>
      </c>
      <c r="B80" s="36">
        <v>40</v>
      </c>
    </row>
    <row r="81" spans="1:2" x14ac:dyDescent="0.25">
      <c r="A81" s="35" t="s">
        <v>278</v>
      </c>
      <c r="B81" s="36">
        <v>2</v>
      </c>
    </row>
    <row r="82" spans="1:2" x14ac:dyDescent="0.25">
      <c r="A82" s="35" t="s">
        <v>279</v>
      </c>
      <c r="B82" s="36">
        <v>1</v>
      </c>
    </row>
    <row r="83" spans="1:2" x14ac:dyDescent="0.25">
      <c r="A83" s="35" t="s">
        <v>280</v>
      </c>
      <c r="B83" s="36">
        <v>5</v>
      </c>
    </row>
    <row r="84" spans="1:2" x14ac:dyDescent="0.25">
      <c r="A84" s="35" t="s">
        <v>281</v>
      </c>
      <c r="B84" s="36">
        <v>2</v>
      </c>
    </row>
    <row r="85" spans="1:2" x14ac:dyDescent="0.25">
      <c r="A85" s="35" t="s">
        <v>282</v>
      </c>
      <c r="B85" s="36">
        <v>1</v>
      </c>
    </row>
    <row r="86" spans="1:2" x14ac:dyDescent="0.25">
      <c r="A86" s="35" t="s">
        <v>283</v>
      </c>
      <c r="B86" s="36">
        <v>8</v>
      </c>
    </row>
    <row r="87" spans="1:2" x14ac:dyDescent="0.25">
      <c r="A87" s="35" t="s">
        <v>284</v>
      </c>
      <c r="B87" s="36">
        <v>2</v>
      </c>
    </row>
    <row r="88" spans="1:2" x14ac:dyDescent="0.25">
      <c r="A88" s="35" t="s">
        <v>285</v>
      </c>
      <c r="B88" s="36">
        <v>5</v>
      </c>
    </row>
    <row r="89" spans="1:2" x14ac:dyDescent="0.25">
      <c r="A89" s="35" t="s">
        <v>286</v>
      </c>
      <c r="B89" s="36">
        <v>5</v>
      </c>
    </row>
    <row r="90" spans="1:2" x14ac:dyDescent="0.25">
      <c r="A90" s="35" t="s">
        <v>122</v>
      </c>
      <c r="B90" s="36">
        <v>5</v>
      </c>
    </row>
    <row r="91" spans="1:2" x14ac:dyDescent="0.25">
      <c r="A91" s="35" t="s">
        <v>287</v>
      </c>
      <c r="B91" s="36">
        <v>3</v>
      </c>
    </row>
    <row r="92" spans="1:2" x14ac:dyDescent="0.25">
      <c r="A92" s="35" t="s">
        <v>265</v>
      </c>
      <c r="B92" s="36">
        <v>1</v>
      </c>
    </row>
    <row r="93" spans="1:2" x14ac:dyDescent="0.25">
      <c r="A93" s="35" t="s">
        <v>288</v>
      </c>
      <c r="B93" s="36">
        <v>1</v>
      </c>
    </row>
    <row r="94" spans="1:2" ht="15.75" thickBot="1" x14ac:dyDescent="0.3">
      <c r="A94" s="38" t="s">
        <v>289</v>
      </c>
      <c r="B94" s="39">
        <v>5</v>
      </c>
    </row>
    <row r="95" spans="1:2" ht="15.75" thickTop="1" x14ac:dyDescent="0.25"/>
  </sheetData>
  <mergeCells count="5">
    <mergeCell ref="A1:B1"/>
    <mergeCell ref="A3:B3"/>
    <mergeCell ref="A20:B20"/>
    <mergeCell ref="A47:B47"/>
    <mergeCell ref="A66:B66"/>
  </mergeCells>
  <conditionalFormatting sqref="A2:A67">
    <cfRule type="expression" dxfId="3" priority="1">
      <formula>$L2=1</formula>
    </cfRule>
    <cfRule type="expression" dxfId="2" priority="2">
      <formula>"If(blnBinNo=""True"")"</formula>
    </cfRule>
  </conditionalFormatting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8D08E-88DE-4A99-840F-D4F5F2DF4C9C}">
  <dimension ref="A1:B35"/>
  <sheetViews>
    <sheetView view="pageBreakPreview" zoomScaleNormal="100" zoomScaleSheetLayoutView="100" workbookViewId="0">
      <selection activeCell="A17" sqref="A17"/>
    </sheetView>
  </sheetViews>
  <sheetFormatPr baseColWidth="10" defaultRowHeight="15" x14ac:dyDescent="0.25"/>
  <cols>
    <col min="1" max="1" width="68.42578125" bestFit="1" customWidth="1"/>
  </cols>
  <sheetData>
    <row r="1" spans="1:2" ht="16.5" thickTop="1" thickBot="1" x14ac:dyDescent="0.3">
      <c r="A1" s="52" t="s">
        <v>318</v>
      </c>
      <c r="B1" s="53"/>
    </row>
    <row r="2" spans="1:2" ht="15.75" thickTop="1" x14ac:dyDescent="0.25">
      <c r="A2" s="5" t="s">
        <v>290</v>
      </c>
      <c r="B2" s="5" t="s">
        <v>291</v>
      </c>
    </row>
    <row r="3" spans="1:2" x14ac:dyDescent="0.25">
      <c r="A3" s="5" t="s">
        <v>292</v>
      </c>
      <c r="B3" s="5">
        <v>5</v>
      </c>
    </row>
    <row r="4" spans="1:2" x14ac:dyDescent="0.25">
      <c r="A4" s="40" t="s">
        <v>293</v>
      </c>
      <c r="B4" s="40">
        <v>5</v>
      </c>
    </row>
    <row r="5" spans="1:2" x14ac:dyDescent="0.25">
      <c r="A5" s="40" t="s">
        <v>294</v>
      </c>
      <c r="B5" s="40">
        <v>5</v>
      </c>
    </row>
    <row r="6" spans="1:2" x14ac:dyDescent="0.25">
      <c r="A6" s="5" t="s">
        <v>295</v>
      </c>
      <c r="B6" s="5">
        <v>2</v>
      </c>
    </row>
    <row r="7" spans="1:2" x14ac:dyDescent="0.25">
      <c r="A7" s="5" t="s">
        <v>296</v>
      </c>
      <c r="B7" s="5">
        <v>2</v>
      </c>
    </row>
    <row r="8" spans="1:2" x14ac:dyDescent="0.25">
      <c r="A8" s="5" t="s">
        <v>297</v>
      </c>
      <c r="B8" s="5">
        <v>1</v>
      </c>
    </row>
    <row r="9" spans="1:2" x14ac:dyDescent="0.25">
      <c r="A9" s="5" t="s">
        <v>298</v>
      </c>
      <c r="B9" s="5">
        <v>1</v>
      </c>
    </row>
    <row r="10" spans="1:2" x14ac:dyDescent="0.25">
      <c r="A10" s="40" t="s">
        <v>299</v>
      </c>
      <c r="B10" s="40">
        <v>1</v>
      </c>
    </row>
    <row r="11" spans="1:2" x14ac:dyDescent="0.25">
      <c r="A11" s="40" t="s">
        <v>273</v>
      </c>
      <c r="B11" s="40">
        <v>10</v>
      </c>
    </row>
    <row r="12" spans="1:2" x14ac:dyDescent="0.25">
      <c r="A12" s="5" t="s">
        <v>98</v>
      </c>
      <c r="B12" s="5">
        <v>5</v>
      </c>
    </row>
    <row r="13" spans="1:2" x14ac:dyDescent="0.25">
      <c r="A13" s="5" t="s">
        <v>300</v>
      </c>
      <c r="B13" s="5">
        <v>2</v>
      </c>
    </row>
    <row r="14" spans="1:2" x14ac:dyDescent="0.25">
      <c r="A14" s="5" t="s">
        <v>178</v>
      </c>
      <c r="B14" s="5">
        <v>5</v>
      </c>
    </row>
    <row r="15" spans="1:2" x14ac:dyDescent="0.25">
      <c r="A15" s="5" t="s">
        <v>301</v>
      </c>
      <c r="B15" s="5">
        <v>2</v>
      </c>
    </row>
    <row r="16" spans="1:2" x14ac:dyDescent="0.25">
      <c r="A16" s="40" t="s">
        <v>302</v>
      </c>
      <c r="B16" s="40">
        <v>2</v>
      </c>
    </row>
    <row r="17" spans="1:2" x14ac:dyDescent="0.25">
      <c r="A17" s="40" t="s">
        <v>275</v>
      </c>
      <c r="B17" s="40">
        <v>1</v>
      </c>
    </row>
    <row r="18" spans="1:2" x14ac:dyDescent="0.25">
      <c r="A18" s="5" t="s">
        <v>303</v>
      </c>
      <c r="B18" s="5">
        <v>2</v>
      </c>
    </row>
    <row r="19" spans="1:2" x14ac:dyDescent="0.25">
      <c r="A19" s="5" t="s">
        <v>304</v>
      </c>
      <c r="B19" s="5">
        <v>5</v>
      </c>
    </row>
    <row r="20" spans="1:2" x14ac:dyDescent="0.25">
      <c r="A20" s="5" t="s">
        <v>305</v>
      </c>
      <c r="B20" s="5">
        <v>1</v>
      </c>
    </row>
    <row r="21" spans="1:2" x14ac:dyDescent="0.25">
      <c r="A21" s="5" t="s">
        <v>306</v>
      </c>
      <c r="B21" s="5">
        <v>5</v>
      </c>
    </row>
    <row r="22" spans="1:2" x14ac:dyDescent="0.25">
      <c r="A22" s="40" t="s">
        <v>307</v>
      </c>
      <c r="B22" s="40">
        <v>5</v>
      </c>
    </row>
    <row r="23" spans="1:2" x14ac:dyDescent="0.25">
      <c r="A23" s="40" t="s">
        <v>308</v>
      </c>
      <c r="B23" s="40">
        <v>5</v>
      </c>
    </row>
    <row r="24" spans="1:2" x14ac:dyDescent="0.25">
      <c r="A24" s="5" t="s">
        <v>309</v>
      </c>
      <c r="B24" s="5">
        <v>2</v>
      </c>
    </row>
    <row r="25" spans="1:2" x14ac:dyDescent="0.25">
      <c r="A25" s="5" t="s">
        <v>280</v>
      </c>
      <c r="B25" s="5">
        <v>1</v>
      </c>
    </row>
    <row r="26" spans="1:2" x14ac:dyDescent="0.25">
      <c r="A26" s="5" t="s">
        <v>235</v>
      </c>
      <c r="B26" s="5">
        <v>5</v>
      </c>
    </row>
    <row r="27" spans="1:2" x14ac:dyDescent="0.25">
      <c r="A27" s="5" t="s">
        <v>310</v>
      </c>
      <c r="B27" s="5">
        <v>5</v>
      </c>
    </row>
    <row r="28" spans="1:2" x14ac:dyDescent="0.25">
      <c r="A28" s="40" t="s">
        <v>311</v>
      </c>
      <c r="B28" s="40">
        <v>2</v>
      </c>
    </row>
    <row r="29" spans="1:2" x14ac:dyDescent="0.25">
      <c r="A29" s="40" t="s">
        <v>312</v>
      </c>
      <c r="B29" s="40">
        <v>2</v>
      </c>
    </row>
    <row r="30" spans="1:2" x14ac:dyDescent="0.25">
      <c r="A30" s="5" t="s">
        <v>313</v>
      </c>
      <c r="B30" s="5">
        <v>2</v>
      </c>
    </row>
    <row r="31" spans="1:2" x14ac:dyDescent="0.25">
      <c r="A31" s="5" t="s">
        <v>314</v>
      </c>
      <c r="B31" s="5">
        <v>2</v>
      </c>
    </row>
    <row r="32" spans="1:2" x14ac:dyDescent="0.25">
      <c r="A32" s="5" t="s">
        <v>285</v>
      </c>
      <c r="B32" s="5">
        <v>5</v>
      </c>
    </row>
    <row r="33" spans="1:2" x14ac:dyDescent="0.25">
      <c r="A33" s="5" t="s">
        <v>315</v>
      </c>
      <c r="B33" s="5">
        <v>1</v>
      </c>
    </row>
    <row r="34" spans="1:2" x14ac:dyDescent="0.25">
      <c r="A34" s="40" t="s">
        <v>316</v>
      </c>
      <c r="B34" s="40">
        <v>1</v>
      </c>
    </row>
    <row r="35" spans="1:2" x14ac:dyDescent="0.25">
      <c r="A35" s="40" t="s">
        <v>317</v>
      </c>
      <c r="B35" s="40">
        <v>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3BEA1-D252-4091-AC05-00210182B9CE}">
  <dimension ref="A1:C50"/>
  <sheetViews>
    <sheetView tabSelected="1" view="pageBreakPreview" zoomScaleNormal="100" zoomScaleSheetLayoutView="100" workbookViewId="0">
      <selection activeCell="A19" sqref="A19:B19"/>
    </sheetView>
  </sheetViews>
  <sheetFormatPr baseColWidth="10" defaultRowHeight="15" x14ac:dyDescent="0.25"/>
  <cols>
    <col min="1" max="1" width="77.140625" bestFit="1" customWidth="1"/>
    <col min="2" max="2" width="11.42578125" style="13"/>
  </cols>
  <sheetData>
    <row r="1" spans="1:3" ht="15.75" thickTop="1" x14ac:dyDescent="0.25">
      <c r="A1" s="54" t="s">
        <v>369</v>
      </c>
      <c r="B1" s="55"/>
    </row>
    <row r="2" spans="1:3" x14ac:dyDescent="0.25">
      <c r="A2" s="45" t="s">
        <v>319</v>
      </c>
      <c r="B2" s="46">
        <v>1</v>
      </c>
    </row>
    <row r="3" spans="1:3" x14ac:dyDescent="0.25">
      <c r="A3" s="45" t="s">
        <v>320</v>
      </c>
      <c r="B3" s="46">
        <v>1</v>
      </c>
    </row>
    <row r="4" spans="1:3" x14ac:dyDescent="0.25">
      <c r="A4" s="45" t="s">
        <v>321</v>
      </c>
      <c r="B4" s="46">
        <v>1</v>
      </c>
    </row>
    <row r="5" spans="1:3" x14ac:dyDescent="0.25">
      <c r="A5" s="45" t="s">
        <v>322</v>
      </c>
      <c r="B5" s="46">
        <v>1</v>
      </c>
    </row>
    <row r="6" spans="1:3" x14ac:dyDescent="0.25">
      <c r="A6" s="41" t="s">
        <v>323</v>
      </c>
      <c r="B6" s="42">
        <v>1</v>
      </c>
      <c r="C6" s="12"/>
    </row>
    <row r="7" spans="1:3" x14ac:dyDescent="0.25">
      <c r="A7" s="41" t="s">
        <v>324</v>
      </c>
      <c r="B7" s="42">
        <v>1</v>
      </c>
    </row>
    <row r="8" spans="1:3" x14ac:dyDescent="0.25">
      <c r="A8" s="41" t="s">
        <v>325</v>
      </c>
      <c r="B8" s="42">
        <v>1</v>
      </c>
    </row>
    <row r="9" spans="1:3" x14ac:dyDescent="0.25">
      <c r="A9" s="41" t="s">
        <v>260</v>
      </c>
      <c r="B9" s="42">
        <v>1</v>
      </c>
    </row>
    <row r="10" spans="1:3" x14ac:dyDescent="0.25">
      <c r="A10" s="41" t="s">
        <v>326</v>
      </c>
      <c r="B10" s="42">
        <v>1</v>
      </c>
    </row>
    <row r="11" spans="1:3" x14ac:dyDescent="0.25">
      <c r="A11" s="41" t="s">
        <v>327</v>
      </c>
      <c r="B11" s="42">
        <v>1</v>
      </c>
    </row>
    <row r="12" spans="1:3" x14ac:dyDescent="0.25">
      <c r="A12" s="41" t="s">
        <v>328</v>
      </c>
      <c r="B12" s="42">
        <v>2</v>
      </c>
    </row>
    <row r="13" spans="1:3" x14ac:dyDescent="0.25">
      <c r="A13" s="41" t="s">
        <v>329</v>
      </c>
      <c r="B13" s="42">
        <v>1</v>
      </c>
    </row>
    <row r="14" spans="1:3" x14ac:dyDescent="0.25">
      <c r="A14" s="41" t="s">
        <v>330</v>
      </c>
      <c r="B14" s="42">
        <v>1</v>
      </c>
    </row>
    <row r="15" spans="1:3" x14ac:dyDescent="0.25">
      <c r="A15" s="41" t="s">
        <v>331</v>
      </c>
      <c r="B15" s="42">
        <v>4</v>
      </c>
    </row>
    <row r="16" spans="1:3" x14ac:dyDescent="0.25">
      <c r="A16" s="41" t="s">
        <v>332</v>
      </c>
      <c r="B16" s="42">
        <v>1</v>
      </c>
    </row>
    <row r="17" spans="1:2" x14ac:dyDescent="0.25">
      <c r="A17" s="41" t="s">
        <v>333</v>
      </c>
      <c r="B17" s="42">
        <v>1</v>
      </c>
    </row>
    <row r="18" spans="1:2" x14ac:dyDescent="0.25">
      <c r="A18" s="41" t="s">
        <v>334</v>
      </c>
      <c r="B18" s="42">
        <v>2</v>
      </c>
    </row>
    <row r="19" spans="1:2" x14ac:dyDescent="0.25">
      <c r="A19" s="56"/>
      <c r="B19" s="57"/>
    </row>
    <row r="20" spans="1:2" x14ac:dyDescent="0.25">
      <c r="A20" s="45" t="s">
        <v>335</v>
      </c>
      <c r="B20" s="46">
        <v>1</v>
      </c>
    </row>
    <row r="21" spans="1:2" x14ac:dyDescent="0.25">
      <c r="A21" s="35" t="s">
        <v>336</v>
      </c>
      <c r="B21" s="43">
        <v>1</v>
      </c>
    </row>
    <row r="22" spans="1:2" x14ac:dyDescent="0.25">
      <c r="A22" s="35" t="s">
        <v>337</v>
      </c>
      <c r="B22" s="43">
        <v>5</v>
      </c>
    </row>
    <row r="23" spans="1:2" x14ac:dyDescent="0.25">
      <c r="A23" s="35" t="s">
        <v>270</v>
      </c>
      <c r="B23" s="43">
        <v>5</v>
      </c>
    </row>
    <row r="24" spans="1:2" x14ac:dyDescent="0.25">
      <c r="A24" s="35" t="s">
        <v>105</v>
      </c>
      <c r="B24" s="43">
        <v>5</v>
      </c>
    </row>
    <row r="25" spans="1:2" x14ac:dyDescent="0.25">
      <c r="A25" s="35" t="s">
        <v>158</v>
      </c>
      <c r="B25" s="43">
        <v>1</v>
      </c>
    </row>
    <row r="26" spans="1:2" x14ac:dyDescent="0.25">
      <c r="A26" s="35" t="s">
        <v>184</v>
      </c>
      <c r="B26" s="43">
        <v>10</v>
      </c>
    </row>
    <row r="27" spans="1:2" x14ac:dyDescent="0.25">
      <c r="A27" s="35" t="s">
        <v>272</v>
      </c>
      <c r="B27" s="43">
        <v>10</v>
      </c>
    </row>
    <row r="28" spans="1:2" x14ac:dyDescent="0.25">
      <c r="A28" s="35" t="s">
        <v>338</v>
      </c>
      <c r="B28" s="43">
        <v>5</v>
      </c>
    </row>
    <row r="29" spans="1:2" x14ac:dyDescent="0.25">
      <c r="A29" s="35" t="s">
        <v>273</v>
      </c>
      <c r="B29" s="43">
        <v>10</v>
      </c>
    </row>
    <row r="30" spans="1:2" x14ac:dyDescent="0.25">
      <c r="A30" s="35" t="s">
        <v>339</v>
      </c>
      <c r="B30" s="43">
        <v>5</v>
      </c>
    </row>
    <row r="31" spans="1:2" x14ac:dyDescent="0.25">
      <c r="A31" s="35" t="s">
        <v>275</v>
      </c>
      <c r="B31" s="43">
        <v>5</v>
      </c>
    </row>
    <row r="32" spans="1:2" x14ac:dyDescent="0.25">
      <c r="A32" s="35" t="s">
        <v>340</v>
      </c>
      <c r="B32" s="43">
        <v>6</v>
      </c>
    </row>
    <row r="33" spans="1:2" x14ac:dyDescent="0.25">
      <c r="A33" s="35" t="s">
        <v>341</v>
      </c>
      <c r="B33" s="43">
        <v>10</v>
      </c>
    </row>
    <row r="34" spans="1:2" x14ac:dyDescent="0.25">
      <c r="A34" s="35" t="s">
        <v>154</v>
      </c>
      <c r="B34" s="43">
        <v>1</v>
      </c>
    </row>
    <row r="35" spans="1:2" x14ac:dyDescent="0.25">
      <c r="A35" s="35" t="s">
        <v>277</v>
      </c>
      <c r="B35" s="43">
        <v>10</v>
      </c>
    </row>
    <row r="36" spans="1:2" x14ac:dyDescent="0.25">
      <c r="A36" s="35" t="s">
        <v>342</v>
      </c>
      <c r="B36" s="43">
        <v>10</v>
      </c>
    </row>
    <row r="37" spans="1:2" x14ac:dyDescent="0.25">
      <c r="A37" s="35" t="s">
        <v>343</v>
      </c>
      <c r="B37" s="43">
        <v>10</v>
      </c>
    </row>
    <row r="38" spans="1:2" x14ac:dyDescent="0.25">
      <c r="A38" s="35" t="s">
        <v>344</v>
      </c>
      <c r="B38" s="43">
        <v>20</v>
      </c>
    </row>
    <row r="39" spans="1:2" x14ac:dyDescent="0.25">
      <c r="A39" s="35" t="s">
        <v>280</v>
      </c>
      <c r="B39" s="43">
        <v>5</v>
      </c>
    </row>
    <row r="40" spans="1:2" x14ac:dyDescent="0.25">
      <c r="A40" s="35" t="s">
        <v>281</v>
      </c>
      <c r="B40" s="43">
        <v>5</v>
      </c>
    </row>
    <row r="41" spans="1:2" x14ac:dyDescent="0.25">
      <c r="A41" s="35" t="s">
        <v>345</v>
      </c>
      <c r="B41" s="43">
        <v>10</v>
      </c>
    </row>
    <row r="42" spans="1:2" x14ac:dyDescent="0.25">
      <c r="A42" s="35" t="s">
        <v>284</v>
      </c>
      <c r="B42" s="43">
        <v>10</v>
      </c>
    </row>
    <row r="43" spans="1:2" x14ac:dyDescent="0.25">
      <c r="A43" s="35" t="s">
        <v>285</v>
      </c>
      <c r="B43" s="43">
        <v>10</v>
      </c>
    </row>
    <row r="44" spans="1:2" x14ac:dyDescent="0.25">
      <c r="A44" s="35" t="s">
        <v>346</v>
      </c>
      <c r="B44" s="43">
        <v>1</v>
      </c>
    </row>
    <row r="45" spans="1:2" x14ac:dyDescent="0.25">
      <c r="A45" s="35" t="s">
        <v>286</v>
      </c>
      <c r="B45" s="43">
        <v>10</v>
      </c>
    </row>
    <row r="46" spans="1:2" x14ac:dyDescent="0.25">
      <c r="A46" s="35" t="s">
        <v>122</v>
      </c>
      <c r="B46" s="43">
        <v>10</v>
      </c>
    </row>
    <row r="47" spans="1:2" x14ac:dyDescent="0.25">
      <c r="A47" s="35" t="s">
        <v>347</v>
      </c>
      <c r="B47" s="43">
        <v>10</v>
      </c>
    </row>
    <row r="48" spans="1:2" x14ac:dyDescent="0.25">
      <c r="A48" s="35" t="s">
        <v>348</v>
      </c>
      <c r="B48" s="43">
        <v>5</v>
      </c>
    </row>
    <row r="49" spans="1:2" ht="15.75" thickBot="1" x14ac:dyDescent="0.3">
      <c r="A49" s="38" t="s">
        <v>289</v>
      </c>
      <c r="B49" s="44">
        <v>20</v>
      </c>
    </row>
    <row r="50" spans="1:2" ht="15.75" thickTop="1" x14ac:dyDescent="0.25"/>
  </sheetData>
  <mergeCells count="2">
    <mergeCell ref="A1:B1"/>
    <mergeCell ref="A19:B19"/>
  </mergeCells>
  <conditionalFormatting sqref="A2:A20">
    <cfRule type="expression" dxfId="1" priority="1">
      <formula>$L2=1</formula>
    </cfRule>
    <cfRule type="expression" dxfId="0" priority="2">
      <formula>"If(blnBinNo=""True"")"</formula>
    </cfRule>
  </conditionalFormatting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SAC ESCORTE A PER OS</vt:lpstr>
      <vt:lpstr>SAC ESCORTE B</vt:lpstr>
      <vt:lpstr>Option LOGISTIQUE</vt:lpstr>
      <vt:lpstr>Option VALISE ECLIPSE</vt:lpstr>
      <vt:lpstr>Option per os</vt:lpstr>
      <vt:lpstr>Option tfpsy</vt:lpstr>
      <vt:lpstr>Option dotbravo</vt:lpstr>
    </vt:vector>
  </TitlesOfParts>
  <Company>MAE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JBEILI Chadi</dc:creator>
  <cp:lastModifiedBy>MOUTTAPA Maria</cp:lastModifiedBy>
  <cp:lastPrinted>2024-10-09T12:50:07Z</cp:lastPrinted>
  <dcterms:created xsi:type="dcterms:W3CDTF">2024-07-04T12:31:23Z</dcterms:created>
  <dcterms:modified xsi:type="dcterms:W3CDTF">2025-04-16T14:25:48Z</dcterms:modified>
</cp:coreProperties>
</file>